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8370" activeTab="1"/>
  </bookViews>
  <sheets>
    <sheet name="Dioksiinit" sheetId="1" r:id="rId1"/>
    <sheet name="PCBt" sheetId="2" r:id="rId2"/>
    <sheet name="PBDEt" sheetId="3" r:id="rId3"/>
  </sheets>
  <definedNames/>
  <calcPr fullCalcOnLoad="1"/>
</workbook>
</file>

<file path=xl/sharedStrings.xml><?xml version="1.0" encoding="utf-8"?>
<sst xmlns="http://schemas.openxmlformats.org/spreadsheetml/2006/main" count="3257" uniqueCount="1131">
  <si>
    <t>9916 / 0201   01 Viljatuotteet - pooli</t>
  </si>
  <si>
    <t>9916 / 0202   02  Nestemäiset maitotuotteet - pooli</t>
  </si>
  <si>
    <t>9916 / 0204   04  Lihatuotteet - pooli</t>
  </si>
  <si>
    <t>9916 / 0205   05  Kalatuotteet - pooli</t>
  </si>
  <si>
    <t>9912 / 0201   06  Perunatuotteet - pooli</t>
  </si>
  <si>
    <t>9916 / 0206   07  Kasvikset - pooli</t>
  </si>
  <si>
    <t>9916 / 0207   08  Hedelmät ja marjat - pooli</t>
  </si>
  <si>
    <t>9917 / 0301   11  Ruokakorin yhdistelmä - pooli</t>
  </si>
  <si>
    <t>A040 / 0001   Sairaaloiden yhdistelmä - pooli</t>
  </si>
  <si>
    <t>9916 / 0203   03  Kiinteät maitotuotteet - pooli</t>
  </si>
  <si>
    <t>9917 / 0203   11  Ravintorasvat - pooli</t>
  </si>
  <si>
    <t>Määritysrajat pg:</t>
  </si>
  <si>
    <t>tuorepainossa, pg</t>
  </si>
  <si>
    <t>kuivapainossa, pg</t>
  </si>
  <si>
    <t>rasvassa, pg</t>
  </si>
  <si>
    <t>Tuorepaino</t>
  </si>
  <si>
    <t>Kuivapaino</t>
  </si>
  <si>
    <t>Rasva</t>
  </si>
  <si>
    <t>pg/g</t>
  </si>
  <si>
    <t>2378-TCDF</t>
  </si>
  <si>
    <t>0.006</t>
  </si>
  <si>
    <t>0.008</t>
  </si>
  <si>
    <t>0.473</t>
  </si>
  <si>
    <t>2378-TCDD</t>
  </si>
  <si>
    <t>nd</t>
  </si>
  <si>
    <t>12378-PF</t>
  </si>
  <si>
    <t>23478-PF</t>
  </si>
  <si>
    <t>0.005</t>
  </si>
  <si>
    <t>0.393</t>
  </si>
  <si>
    <t>12378-PD</t>
  </si>
  <si>
    <t>123478-HF</t>
  </si>
  <si>
    <t>123678-HF</t>
  </si>
  <si>
    <t>234678-HF</t>
  </si>
  <si>
    <t>0.004</t>
  </si>
  <si>
    <t>0.335</t>
  </si>
  <si>
    <t>123789-HF</t>
  </si>
  <si>
    <t>123478-HD</t>
  </si>
  <si>
    <t>123678-HD</t>
  </si>
  <si>
    <t>123789-HD</t>
  </si>
  <si>
    <t>1234678-F</t>
  </si>
  <si>
    <t>0.016</t>
  </si>
  <si>
    <t>0.020</t>
  </si>
  <si>
    <t>1.262</t>
  </si>
  <si>
    <t>1234789-F</t>
  </si>
  <si>
    <t>1234678-D</t>
  </si>
  <si>
    <t>0.032</t>
  </si>
  <si>
    <t>0.040</t>
  </si>
  <si>
    <t>2.509</t>
  </si>
  <si>
    <t>OCDF</t>
  </si>
  <si>
    <t>OCDD</t>
  </si>
  <si>
    <t>0.244</t>
  </si>
  <si>
    <t>0.303</t>
  </si>
  <si>
    <t>19.07</t>
  </si>
  <si>
    <t>toksisten summa</t>
  </si>
  <si>
    <t>0.308</t>
  </si>
  <si>
    <t>0.382</t>
  </si>
  <si>
    <t>24.04</t>
  </si>
  <si>
    <t>I-TEQ</t>
  </si>
  <si>
    <t>0.0043</t>
  </si>
  <si>
    <t>0.0053</t>
  </si>
  <si>
    <t>0.334</t>
  </si>
  <si>
    <t>WHO-TEQ</t>
  </si>
  <si>
    <t>0.0041</t>
  </si>
  <si>
    <t>0.0050</t>
  </si>
  <si>
    <t>0.317</t>
  </si>
  <si>
    <t>Fat content %</t>
  </si>
  <si>
    <t>0.001</t>
  </si>
  <si>
    <t>0.012</t>
  </si>
  <si>
    <t>0.098</t>
  </si>
  <si>
    <t>0.002</t>
  </si>
  <si>
    <t>0.019</t>
  </si>
  <si>
    <t>0.152</t>
  </si>
  <si>
    <t>0.018</t>
  </si>
  <si>
    <t>0.150</t>
  </si>
  <si>
    <t>0.049</t>
  </si>
  <si>
    <t>0.399</t>
  </si>
  <si>
    <t>0.00093</t>
  </si>
  <si>
    <t>0.0080</t>
  </si>
  <si>
    <t>0.065</t>
  </si>
  <si>
    <t>0.024</t>
  </si>
  <si>
    <t>0.047</t>
  </si>
  <si>
    <t>0.126</t>
  </si>
  <si>
    <t>0.062</t>
  </si>
  <si>
    <t>0.165</t>
  </si>
  <si>
    <t>0.056</t>
  </si>
  <si>
    <t>0.110</t>
  </si>
  <si>
    <t>0.291</t>
  </si>
  <si>
    <t>0.0027</t>
  </si>
  <si>
    <t>0.0054</t>
  </si>
  <si>
    <t>0.014</t>
  </si>
  <si>
    <t>0.011</t>
  </si>
  <si>
    <t>0.034</t>
  </si>
  <si>
    <t>0.099</t>
  </si>
  <si>
    <t>0.037</t>
  </si>
  <si>
    <t>0.109</t>
  </si>
  <si>
    <t>0.027</t>
  </si>
  <si>
    <t>0.086</t>
  </si>
  <si>
    <t>0.253</t>
  </si>
  <si>
    <t>0.054</t>
  </si>
  <si>
    <t>0.170</t>
  </si>
  <si>
    <t>0.500</t>
  </si>
  <si>
    <t>0.444</t>
  </si>
  <si>
    <t>1.411</t>
  </si>
  <si>
    <t>4.140</t>
  </si>
  <si>
    <t>0.547</t>
  </si>
  <si>
    <t>1.738</t>
  </si>
  <si>
    <t>5.101</t>
  </si>
  <si>
    <t>0.0082</t>
  </si>
  <si>
    <t>0.026</t>
  </si>
  <si>
    <t>0.076</t>
  </si>
  <si>
    <t>0.0078</t>
  </si>
  <si>
    <t>0.025</t>
  </si>
  <si>
    <t>0.072</t>
  </si>
  <si>
    <t>1.344</t>
  </si>
  <si>
    <t>5.132</t>
  </si>
  <si>
    <t>24.05</t>
  </si>
  <si>
    <t>0.137</t>
  </si>
  <si>
    <t>0.524</t>
  </si>
  <si>
    <t>2.455</t>
  </si>
  <si>
    <t>0.347</t>
  </si>
  <si>
    <t>1.324</t>
  </si>
  <si>
    <t>6.206</t>
  </si>
  <si>
    <t>2.582</t>
  </si>
  <si>
    <t>9.858</t>
  </si>
  <si>
    <t>46.21</t>
  </si>
  <si>
    <t>0.299</t>
  </si>
  <si>
    <t>1.143</t>
  </si>
  <si>
    <t>5.358</t>
  </si>
  <si>
    <t>0.102</t>
  </si>
  <si>
    <t>0.388</t>
  </si>
  <si>
    <t>1.819</t>
  </si>
  <si>
    <t>0.141</t>
  </si>
  <si>
    <t>0.538</t>
  </si>
  <si>
    <t>2.522</t>
  </si>
  <si>
    <t>0.125</t>
  </si>
  <si>
    <t>0.476</t>
  </si>
  <si>
    <t>2.230</t>
  </si>
  <si>
    <t>0.131</t>
  </si>
  <si>
    <t>0.615</t>
  </si>
  <si>
    <t>0.323</t>
  </si>
  <si>
    <t>1.234</t>
  </si>
  <si>
    <t>5.786</t>
  </si>
  <si>
    <t>0.042</t>
  </si>
  <si>
    <t>0.159</t>
  </si>
  <si>
    <t>0.744</t>
  </si>
  <si>
    <t>0.029</t>
  </si>
  <si>
    <t>0.510</t>
  </si>
  <si>
    <t>0.022</t>
  </si>
  <si>
    <t>0.085</t>
  </si>
  <si>
    <t>0.397</t>
  </si>
  <si>
    <t>0.051</t>
  </si>
  <si>
    <t>0.195</t>
  </si>
  <si>
    <t>0.914</t>
  </si>
  <si>
    <t>5.577</t>
  </si>
  <si>
    <t>21.30</t>
  </si>
  <si>
    <t>99.82</t>
  </si>
  <si>
    <t>1.807</t>
  </si>
  <si>
    <t>6.898</t>
  </si>
  <si>
    <t>32.33</t>
  </si>
  <si>
    <t>1.956</t>
  </si>
  <si>
    <t>7.470</t>
  </si>
  <si>
    <t>35.01</t>
  </si>
  <si>
    <t>0.031</t>
  </si>
  <si>
    <t>0.134</t>
  </si>
  <si>
    <t>10.84</t>
  </si>
  <si>
    <t>0.000031</t>
  </si>
  <si>
    <t>0.00013</t>
  </si>
  <si>
    <t>0.0000031</t>
  </si>
  <si>
    <t>0.000013</t>
  </si>
  <si>
    <t>0.0011</t>
  </si>
  <si>
    <t>0.452</t>
  </si>
  <si>
    <t>0.154</t>
  </si>
  <si>
    <t>0.043</t>
  </si>
  <si>
    <t>0.186</t>
  </si>
  <si>
    <t>4.510</t>
  </si>
  <si>
    <t>0.009</t>
  </si>
  <si>
    <t>0.041</t>
  </si>
  <si>
    <t>0.984</t>
  </si>
  <si>
    <t>0.106</t>
  </si>
  <si>
    <t>0.461</t>
  </si>
  <si>
    <t>11.19</t>
  </si>
  <si>
    <t>0.183</t>
  </si>
  <si>
    <t>4.433</t>
  </si>
  <si>
    <t>0.206</t>
  </si>
  <si>
    <t>0.894</t>
  </si>
  <si>
    <t>21.72</t>
  </si>
  <si>
    <t>0.0012</t>
  </si>
  <si>
    <t>0.0051</t>
  </si>
  <si>
    <t>0.123</t>
  </si>
  <si>
    <t>0.0010</t>
  </si>
  <si>
    <t>0.0045</t>
  </si>
  <si>
    <t>1.058</t>
  </si>
  <si>
    <t>0.007</t>
  </si>
  <si>
    <t>1.275</t>
  </si>
  <si>
    <t>0.010</t>
  </si>
  <si>
    <t>0.030</t>
  </si>
  <si>
    <t>5.313</t>
  </si>
  <si>
    <t>9.830</t>
  </si>
  <si>
    <t>0.320</t>
  </si>
  <si>
    <t>56.33</t>
  </si>
  <si>
    <t>0.138</t>
  </si>
  <si>
    <t>0.420</t>
  </si>
  <si>
    <t>73.81</t>
  </si>
  <si>
    <t>0.00083</t>
  </si>
  <si>
    <t>0.0025</t>
  </si>
  <si>
    <t>0.441</t>
  </si>
  <si>
    <t>0.00073</t>
  </si>
  <si>
    <t>0.0022</t>
  </si>
  <si>
    <t>0.390</t>
  </si>
  <si>
    <t>0.077</t>
  </si>
  <si>
    <t>0.095</t>
  </si>
  <si>
    <t>0.078</t>
  </si>
  <si>
    <t>0.096</t>
  </si>
  <si>
    <t>2.850</t>
  </si>
  <si>
    <t>3.501</t>
  </si>
  <si>
    <t>3.505</t>
  </si>
  <si>
    <t>3.006</t>
  </si>
  <si>
    <t>3.692</t>
  </si>
  <si>
    <t>3.695</t>
  </si>
  <si>
    <t>0.0088</t>
  </si>
  <si>
    <t>0.564</t>
  </si>
  <si>
    <t>0.003</t>
  </si>
  <si>
    <t>0.105</t>
  </si>
  <si>
    <t>0.013</t>
  </si>
  <si>
    <t>0.168</t>
  </si>
  <si>
    <t>1.105</t>
  </si>
  <si>
    <t>0.087</t>
  </si>
  <si>
    <t>0.021</t>
  </si>
  <si>
    <t>0.135</t>
  </si>
  <si>
    <t>0.055</t>
  </si>
  <si>
    <t>0.361</t>
  </si>
  <si>
    <t>0.017</t>
  </si>
  <si>
    <t>0.509</t>
  </si>
  <si>
    <t>0.147</t>
  </si>
  <si>
    <t>0.671</t>
  </si>
  <si>
    <t>4.414</t>
  </si>
  <si>
    <t>0.245</t>
  </si>
  <si>
    <t>1.120</t>
  </si>
  <si>
    <t>7.365</t>
  </si>
  <si>
    <t>0.821</t>
  </si>
  <si>
    <t>0.860</t>
  </si>
  <si>
    <t>1.127</t>
  </si>
  <si>
    <t>0.179</t>
  </si>
  <si>
    <t>0.023</t>
  </si>
  <si>
    <t>0.182</t>
  </si>
  <si>
    <t>0.044</t>
  </si>
  <si>
    <t>0.233</t>
  </si>
  <si>
    <t>1.853</t>
  </si>
  <si>
    <t>0.248</t>
  </si>
  <si>
    <t>0.124</t>
  </si>
  <si>
    <t>0.058</t>
  </si>
  <si>
    <t>0.460</t>
  </si>
  <si>
    <t>0.104</t>
  </si>
  <si>
    <t>0.832</t>
  </si>
  <si>
    <t>0.901</t>
  </si>
  <si>
    <t>7.181</t>
  </si>
  <si>
    <t>0.293</t>
  </si>
  <si>
    <t>1.552</t>
  </si>
  <si>
    <t>12.37</t>
  </si>
  <si>
    <t>1.427</t>
  </si>
  <si>
    <t>0.194</t>
  </si>
  <si>
    <t>1.545</t>
  </si>
  <si>
    <t>Dioksiinitulokset MTT:n ruokakorinäytteissä</t>
  </si>
  <si>
    <t>PCB- ja co-PCB-tulokset MTT:n ruokakorinäytteissä</t>
  </si>
  <si>
    <t>Määritysrajat PCB ng:</t>
  </si>
  <si>
    <t>tuorepainossa, ng</t>
  </si>
  <si>
    <t>kuivapainossa, ng</t>
  </si>
  <si>
    <t>rasvassa, ng</t>
  </si>
  <si>
    <t>Määritysrajat co-PCB pg:</t>
  </si>
  <si>
    <t>PBDE-tulokset MTT:n ruokakorinäytteissä</t>
  </si>
  <si>
    <t>Määritysrajat ng:</t>
  </si>
  <si>
    <t>ng/g</t>
  </si>
  <si>
    <t>PBDE #47</t>
  </si>
  <si>
    <t>PBDE #100</t>
  </si>
  <si>
    <t>PBDE #99</t>
  </si>
  <si>
    <t>PBDE #154</t>
  </si>
  <si>
    <t>PBDE #153</t>
  </si>
  <si>
    <t>summa</t>
  </si>
  <si>
    <t>HUOM! kongeneerille PBDE 47 määritysraja kymmenkertainen kaikissa näytteissä!</t>
  </si>
  <si>
    <t>Huom! Kongeneereille OCDD ja OCDF määritysrajat kymmenkertaisia!</t>
  </si>
  <si>
    <t>Huom! Kaikille kongeneereille</t>
  </si>
  <si>
    <t xml:space="preserve">Tuorepaino </t>
  </si>
  <si>
    <t xml:space="preserve">Kuivapaino </t>
  </si>
  <si>
    <t>IUPAC77</t>
  </si>
  <si>
    <t>0.772</t>
  </si>
  <si>
    <t>0.958</t>
  </si>
  <si>
    <t>60.25</t>
  </si>
  <si>
    <t>IUPAC126</t>
  </si>
  <si>
    <t>2.301</t>
  </si>
  <si>
    <t>IUPAC169</t>
  </si>
  <si>
    <t>IUPAC 18</t>
  </si>
  <si>
    <t>0.0194</t>
  </si>
  <si>
    <t>0.0241</t>
  </si>
  <si>
    <t>1.517</t>
  </si>
  <si>
    <t>IUPAC 37</t>
  </si>
  <si>
    <t>IUPAC 28/31</t>
  </si>
  <si>
    <t>0.0512</t>
  </si>
  <si>
    <t>0.0634</t>
  </si>
  <si>
    <t>3.991</t>
  </si>
  <si>
    <t>IUPAC 33</t>
  </si>
  <si>
    <t>0.0132</t>
  </si>
  <si>
    <t>0.0164</t>
  </si>
  <si>
    <t>1.031</t>
  </si>
  <si>
    <t>IUPAC 51</t>
  </si>
  <si>
    <t>0.0878</t>
  </si>
  <si>
    <t>0.1088</t>
  </si>
  <si>
    <t>6.848</t>
  </si>
  <si>
    <t>IUPAC 52</t>
  </si>
  <si>
    <t>0.0860</t>
  </si>
  <si>
    <t>0.1067</t>
  </si>
  <si>
    <t>6.710</t>
  </si>
  <si>
    <t>IUPAC 49</t>
  </si>
  <si>
    <t>0.0299</t>
  </si>
  <si>
    <t>0.0370</t>
  </si>
  <si>
    <t>2.330</t>
  </si>
  <si>
    <t>IUPAC 47</t>
  </si>
  <si>
    <t>0.2298</t>
  </si>
  <si>
    <t>0.2849</t>
  </si>
  <si>
    <t>17.9</t>
  </si>
  <si>
    <t>IUPAC 74</t>
  </si>
  <si>
    <t>0.0119</t>
  </si>
  <si>
    <t>0.0148</t>
  </si>
  <si>
    <t>0.9299</t>
  </si>
  <si>
    <t>IUPAC 80</t>
  </si>
  <si>
    <t>IUPAC 66</t>
  </si>
  <si>
    <t>0.0217</t>
  </si>
  <si>
    <t>0.0269</t>
  </si>
  <si>
    <t>1.694</t>
  </si>
  <si>
    <t>IUPAC 60</t>
  </si>
  <si>
    <t>0.0062</t>
  </si>
  <si>
    <t>0.3882</t>
  </si>
  <si>
    <t>IUPAC 81</t>
  </si>
  <si>
    <t>IUPAC101</t>
  </si>
  <si>
    <t>0.0383</t>
  </si>
  <si>
    <t>0.0475</t>
  </si>
  <si>
    <t>2.988</t>
  </si>
  <si>
    <t>IUPAC99</t>
  </si>
  <si>
    <t>0.0107</t>
  </si>
  <si>
    <t>0.0133</t>
  </si>
  <si>
    <t>0.8358</t>
  </si>
  <si>
    <t>IUPAC110</t>
  </si>
  <si>
    <t>0.0114</t>
  </si>
  <si>
    <t>0.0141</t>
  </si>
  <si>
    <t>0.8899</t>
  </si>
  <si>
    <t>IUPAC123</t>
  </si>
  <si>
    <t>0.0015</t>
  </si>
  <si>
    <t>0.0018</t>
  </si>
  <si>
    <t>0.1152</t>
  </si>
  <si>
    <t>IUPAC118</t>
  </si>
  <si>
    <t>0.0162</t>
  </si>
  <si>
    <t>0.0201</t>
  </si>
  <si>
    <t>IUPAC114</t>
  </si>
  <si>
    <t>0.0005</t>
  </si>
  <si>
    <t>0.0007</t>
  </si>
  <si>
    <t>0.0428</t>
  </si>
  <si>
    <t>IUPAC122</t>
  </si>
  <si>
    <t>IUPAC105</t>
  </si>
  <si>
    <t>0.0039</t>
  </si>
  <si>
    <t>0.0049</t>
  </si>
  <si>
    <t>0.3066</t>
  </si>
  <si>
    <t>IUPAC153</t>
  </si>
  <si>
    <t>0.0344</t>
  </si>
  <si>
    <t>0.0427</t>
  </si>
  <si>
    <t>2.686</t>
  </si>
  <si>
    <t>IUPAC141</t>
  </si>
  <si>
    <t>0.0036</t>
  </si>
  <si>
    <t>0.0044</t>
  </si>
  <si>
    <t>0.2783</t>
  </si>
  <si>
    <t>IUPAC138</t>
  </si>
  <si>
    <t>0.0207</t>
  </si>
  <si>
    <t>0.0256</t>
  </si>
  <si>
    <t>1.611</t>
  </si>
  <si>
    <t>IUPAC167</t>
  </si>
  <si>
    <t>0.0004</t>
  </si>
  <si>
    <t>0.0303</t>
  </si>
  <si>
    <t>IUPAC128</t>
  </si>
  <si>
    <t>0.0017</t>
  </si>
  <si>
    <t>0.0021</t>
  </si>
  <si>
    <t>0.1308</t>
  </si>
  <si>
    <t>IUPAC156</t>
  </si>
  <si>
    <t>0.0019</t>
  </si>
  <si>
    <t>0.1199</t>
  </si>
  <si>
    <t>IUPAC157</t>
  </si>
  <si>
    <t>IUPAC180</t>
  </si>
  <si>
    <t>0.0073</t>
  </si>
  <si>
    <t>0.0090</t>
  </si>
  <si>
    <t>0.5666</t>
  </si>
  <si>
    <t>IUPAC170</t>
  </si>
  <si>
    <t>0.0047</t>
  </si>
  <si>
    <t>0.0058</t>
  </si>
  <si>
    <t>0.3661</t>
  </si>
  <si>
    <t>IUPAC187</t>
  </si>
  <si>
    <t>0.0042</t>
  </si>
  <si>
    <t>0.0052</t>
  </si>
  <si>
    <t>0.3243</t>
  </si>
  <si>
    <t>IUPAC183</t>
  </si>
  <si>
    <t>0.1379</t>
  </si>
  <si>
    <t>IUPAC189</t>
  </si>
  <si>
    <t>IUPAC194</t>
  </si>
  <si>
    <t>0.0006</t>
  </si>
  <si>
    <t>0.0407</t>
  </si>
  <si>
    <t>IUPAC206</t>
  </si>
  <si>
    <t>IUPAC209</t>
  </si>
  <si>
    <t>Summa</t>
  </si>
  <si>
    <t>0.7200</t>
  </si>
  <si>
    <t>0.8926</t>
  </si>
  <si>
    <t>56.2</t>
  </si>
  <si>
    <t>pg TEQ/g</t>
  </si>
  <si>
    <t>0.0070</t>
  </si>
  <si>
    <t>pg WHO-TEQ/g</t>
  </si>
  <si>
    <t>0.0087</t>
  </si>
  <si>
    <t>0.0077</t>
  </si>
  <si>
    <t>0.486</t>
  </si>
  <si>
    <t>0.080</t>
  </si>
  <si>
    <t>0.686</t>
  </si>
  <si>
    <t>5.600</t>
  </si>
  <si>
    <t>0.257</t>
  </si>
  <si>
    <t>2.100</t>
  </si>
  <si>
    <t>0.239</t>
  </si>
  <si>
    <t>0.0097</t>
  </si>
  <si>
    <t>0.0834</t>
  </si>
  <si>
    <t>0.6807</t>
  </si>
  <si>
    <t>0.0081</t>
  </si>
  <si>
    <t>0.0700</t>
  </si>
  <si>
    <t>0.5714</t>
  </si>
  <si>
    <t>0.0079</t>
  </si>
  <si>
    <t>0.0680</t>
  </si>
  <si>
    <t>0.5551</t>
  </si>
  <si>
    <t>0.0999</t>
  </si>
  <si>
    <t>0.8574</t>
  </si>
  <si>
    <t>7.002</t>
  </si>
  <si>
    <t>0.0020</t>
  </si>
  <si>
    <t>0.0174</t>
  </si>
  <si>
    <t>0.1421</t>
  </si>
  <si>
    <t>0.0536</t>
  </si>
  <si>
    <t>0.4374</t>
  </si>
  <si>
    <t>0.2978</t>
  </si>
  <si>
    <t>2.557</t>
  </si>
  <si>
    <t>20.9</t>
  </si>
  <si>
    <t>0.0098</t>
  </si>
  <si>
    <t>0.0799</t>
  </si>
  <si>
    <t>0.0096</t>
  </si>
  <si>
    <t>0.0784</t>
  </si>
  <si>
    <t>0.0001</t>
  </si>
  <si>
    <t>0.0009</t>
  </si>
  <si>
    <t>0.0075</t>
  </si>
  <si>
    <t>0.0014</t>
  </si>
  <si>
    <t>0.0120</t>
  </si>
  <si>
    <t>0.0981</t>
  </si>
  <si>
    <t>0.0013</t>
  </si>
  <si>
    <t>0.0112</t>
  </si>
  <si>
    <t>0.0915</t>
  </si>
  <si>
    <t>0.0386</t>
  </si>
  <si>
    <t>0.0388</t>
  </si>
  <si>
    <t>0.3167</t>
  </si>
  <si>
    <t>0.0085</t>
  </si>
  <si>
    <t>0.0692</t>
  </si>
  <si>
    <t>0.0754</t>
  </si>
  <si>
    <t>0.6157</t>
  </si>
  <si>
    <t>0.0057</t>
  </si>
  <si>
    <t>0.0468</t>
  </si>
  <si>
    <t>0.0083</t>
  </si>
  <si>
    <t>0.0708</t>
  </si>
  <si>
    <t>0.5785</t>
  </si>
  <si>
    <t>0.0003</t>
  </si>
  <si>
    <t>0.0029</t>
  </si>
  <si>
    <t>0.0236</t>
  </si>
  <si>
    <t>0.0508</t>
  </si>
  <si>
    <t>0.0385</t>
  </si>
  <si>
    <t>0.0034</t>
  </si>
  <si>
    <t>0.0294</t>
  </si>
  <si>
    <t>0.2401</t>
  </si>
  <si>
    <t>0.0143</t>
  </si>
  <si>
    <t>0.1171</t>
  </si>
  <si>
    <t>0.0002</t>
  </si>
  <si>
    <t>0.0048</t>
  </si>
  <si>
    <t>0.0394</t>
  </si>
  <si>
    <t>0.0040</t>
  </si>
  <si>
    <t>0.0176</t>
  </si>
  <si>
    <t>0.4687</t>
  </si>
  <si>
    <t>4.025</t>
  </si>
  <si>
    <t>32.9</t>
  </si>
  <si>
    <t>0.0363</t>
  </si>
  <si>
    <t>0.0346</t>
  </si>
  <si>
    <t>0.2962</t>
  </si>
  <si>
    <t>0.2822</t>
  </si>
  <si>
    <t>0.765</t>
  </si>
  <si>
    <t>1.496</t>
  </si>
  <si>
    <t>3.975</t>
  </si>
  <si>
    <t>0.251</t>
  </si>
  <si>
    <t>0.490</t>
  </si>
  <si>
    <t>1.302</t>
  </si>
  <si>
    <t>0.038</t>
  </si>
  <si>
    <t>0.074</t>
  </si>
  <si>
    <t>0.196</t>
  </si>
  <si>
    <t>0.0373</t>
  </si>
  <si>
    <t>0.0728</t>
  </si>
  <si>
    <t>0.1935</t>
  </si>
  <si>
    <t>0.0501</t>
  </si>
  <si>
    <t>0.0979</t>
  </si>
  <si>
    <t>0.2603</t>
  </si>
  <si>
    <t>0.0173</t>
  </si>
  <si>
    <t>0.0337</t>
  </si>
  <si>
    <t>0.0896</t>
  </si>
  <si>
    <t>0.0257</t>
  </si>
  <si>
    <t>0.0502</t>
  </si>
  <si>
    <t>0.1335</t>
  </si>
  <si>
    <t>0.0229</t>
  </si>
  <si>
    <t>0.0447</t>
  </si>
  <si>
    <t>0.1187</t>
  </si>
  <si>
    <t>0.0089</t>
  </si>
  <si>
    <t>0.0460</t>
  </si>
  <si>
    <t>0.0146</t>
  </si>
  <si>
    <t>0.0286</t>
  </si>
  <si>
    <t>0.0760</t>
  </si>
  <si>
    <t>0.0124</t>
  </si>
  <si>
    <t>0.0243</t>
  </si>
  <si>
    <t>0.0645</t>
  </si>
  <si>
    <t>0.0023</t>
  </si>
  <si>
    <t>0.0221</t>
  </si>
  <si>
    <t>0.0431</t>
  </si>
  <si>
    <t>0.1147</t>
  </si>
  <si>
    <t>0.0172</t>
  </si>
  <si>
    <t>0.0895</t>
  </si>
  <si>
    <t>0.0095</t>
  </si>
  <si>
    <t>0.0252</t>
  </si>
  <si>
    <t>0.0596</t>
  </si>
  <si>
    <t>0.1165</t>
  </si>
  <si>
    <t>0.3095</t>
  </si>
  <si>
    <t>0.0028</t>
  </si>
  <si>
    <t>0.0222</t>
  </si>
  <si>
    <t>0.0591</t>
  </si>
  <si>
    <t>0.1655</t>
  </si>
  <si>
    <t>0.3235</t>
  </si>
  <si>
    <t>0.8597</t>
  </si>
  <si>
    <t>0.0159</t>
  </si>
  <si>
    <t>0.0424</t>
  </si>
  <si>
    <t>0.1186</t>
  </si>
  <si>
    <t>0.2319</t>
  </si>
  <si>
    <t>0.6161</t>
  </si>
  <si>
    <t>0.0094</t>
  </si>
  <si>
    <t>0.0249</t>
  </si>
  <si>
    <t>0.0423</t>
  </si>
  <si>
    <t>0.0166</t>
  </si>
  <si>
    <t>0.0440</t>
  </si>
  <si>
    <t>0.0072</t>
  </si>
  <si>
    <t>0.0641</t>
  </si>
  <si>
    <t>0.1252</t>
  </si>
  <si>
    <t>0.3327</t>
  </si>
  <si>
    <t>0.0379</t>
  </si>
  <si>
    <t>0.0741</t>
  </si>
  <si>
    <t>0.1969</t>
  </si>
  <si>
    <t>0.0074</t>
  </si>
  <si>
    <t>0.0144</t>
  </si>
  <si>
    <t>0.0384</t>
  </si>
  <si>
    <t>0.0116</t>
  </si>
  <si>
    <t>0.0228</t>
  </si>
  <si>
    <t>0.0605</t>
  </si>
  <si>
    <t>0.0105</t>
  </si>
  <si>
    <t>0.0278</t>
  </si>
  <si>
    <t>0.7534</t>
  </si>
  <si>
    <t>1.473</t>
  </si>
  <si>
    <t>3.914</t>
  </si>
  <si>
    <t>0.0426</t>
  </si>
  <si>
    <t>0.0833</t>
  </si>
  <si>
    <t>0.0753</t>
  </si>
  <si>
    <t>0.2214</t>
  </si>
  <si>
    <t>0.2001</t>
  </si>
  <si>
    <t>0.424</t>
  </si>
  <si>
    <t>1.346</t>
  </si>
  <si>
    <t>3.949</t>
  </si>
  <si>
    <t>0.130</t>
  </si>
  <si>
    <t>0.414</t>
  </si>
  <si>
    <t>1.214</t>
  </si>
  <si>
    <t>0.122</t>
  </si>
  <si>
    <t>0.357</t>
  </si>
  <si>
    <t>0.0260</t>
  </si>
  <si>
    <t>0.0827</t>
  </si>
  <si>
    <t>0.2426</t>
  </si>
  <si>
    <t>0.0232</t>
  </si>
  <si>
    <t>0.0737</t>
  </si>
  <si>
    <t>0.2164</t>
  </si>
  <si>
    <t>0.0140</t>
  </si>
  <si>
    <t>0.0445</t>
  </si>
  <si>
    <t>0.1307</t>
  </si>
  <si>
    <t>0.1753</t>
  </si>
  <si>
    <t>0.5568</t>
  </si>
  <si>
    <t>1.634</t>
  </si>
  <si>
    <t>0.0455</t>
  </si>
  <si>
    <t>0.0063</t>
  </si>
  <si>
    <t>0.0200</t>
  </si>
  <si>
    <t>0.0588</t>
  </si>
  <si>
    <t>0.2555</t>
  </si>
  <si>
    <t>0.8118</t>
  </si>
  <si>
    <t>2.382</t>
  </si>
  <si>
    <t>0.0730</t>
  </si>
  <si>
    <t>0.1086</t>
  </si>
  <si>
    <t>0.0182</t>
  </si>
  <si>
    <t>0.0035</t>
  </si>
  <si>
    <t>0.0329</t>
  </si>
  <si>
    <t>0.0341</t>
  </si>
  <si>
    <t>0.1082</t>
  </si>
  <si>
    <t>0.3176</t>
  </si>
  <si>
    <t>0.0092</t>
  </si>
  <si>
    <t>0.0291</t>
  </si>
  <si>
    <t>0.0853</t>
  </si>
  <si>
    <t>0.0016</t>
  </si>
  <si>
    <t>0.0153</t>
  </si>
  <si>
    <t>0.0327</t>
  </si>
  <si>
    <t>0.1038</t>
  </si>
  <si>
    <t>0.3046</t>
  </si>
  <si>
    <t>0.0008</t>
  </si>
  <si>
    <t>0.0026</t>
  </si>
  <si>
    <t>0.0086</t>
  </si>
  <si>
    <t>0.0273</t>
  </si>
  <si>
    <t>0.0801</t>
  </si>
  <si>
    <t>0.0959</t>
  </si>
  <si>
    <t>0.3047</t>
  </si>
  <si>
    <t>0.8941</t>
  </si>
  <si>
    <t>0.0024</t>
  </si>
  <si>
    <t>0.0076</t>
  </si>
  <si>
    <t>0.0224</t>
  </si>
  <si>
    <t>0.2223</t>
  </si>
  <si>
    <t>0.6524</t>
  </si>
  <si>
    <t>0.0274</t>
  </si>
  <si>
    <t>0.0803</t>
  </si>
  <si>
    <t>0.0055</t>
  </si>
  <si>
    <t>0.0510</t>
  </si>
  <si>
    <t>0.0031</t>
  </si>
  <si>
    <t>0.0360</t>
  </si>
  <si>
    <t>0.1145</t>
  </si>
  <si>
    <t>0.3359</t>
  </si>
  <si>
    <t>0.0178</t>
  </si>
  <si>
    <t>0.0566</t>
  </si>
  <si>
    <t>0.1660</t>
  </si>
  <si>
    <t>0.0169</t>
  </si>
  <si>
    <t>0.0537</t>
  </si>
  <si>
    <t>0.1574</t>
  </si>
  <si>
    <t>0.0805</t>
  </si>
  <si>
    <t>0.0046</t>
  </si>
  <si>
    <t>0.0037</t>
  </si>
  <si>
    <t>0.0348</t>
  </si>
  <si>
    <t>0.8977</t>
  </si>
  <si>
    <t>2.852</t>
  </si>
  <si>
    <t>8.368</t>
  </si>
  <si>
    <t>0.0234</t>
  </si>
  <si>
    <t>0.0214</t>
  </si>
  <si>
    <t>0.0743</t>
  </si>
  <si>
    <t>0.0681</t>
  </si>
  <si>
    <t>0.2180</t>
  </si>
  <si>
    <t>0.1999</t>
  </si>
  <si>
    <t>21.99</t>
  </si>
  <si>
    <t>83.96</t>
  </si>
  <si>
    <t>393.5</t>
  </si>
  <si>
    <t>9.413</t>
  </si>
  <si>
    <t>35.94</t>
  </si>
  <si>
    <t>168.5</t>
  </si>
  <si>
    <t>2.670</t>
  </si>
  <si>
    <t>10.19</t>
  </si>
  <si>
    <t>47.78</t>
  </si>
  <si>
    <t>0.0892</t>
  </si>
  <si>
    <t>0.3407</t>
  </si>
  <si>
    <t>1.597</t>
  </si>
  <si>
    <t>0.3479</t>
  </si>
  <si>
    <t>1.328</t>
  </si>
  <si>
    <t>6.226</t>
  </si>
  <si>
    <t>0.0365</t>
  </si>
  <si>
    <t>0.1394</t>
  </si>
  <si>
    <t>0.6533</t>
  </si>
  <si>
    <t>0.1542</t>
  </si>
  <si>
    <t>0.5888</t>
  </si>
  <si>
    <t>2.760</t>
  </si>
  <si>
    <t>0.8851</t>
  </si>
  <si>
    <t>3.380</t>
  </si>
  <si>
    <t>15.84</t>
  </si>
  <si>
    <t>0.2841</t>
  </si>
  <si>
    <t>1.085</t>
  </si>
  <si>
    <t>5.085</t>
  </si>
  <si>
    <t>0.5690</t>
  </si>
  <si>
    <t>2.173</t>
  </si>
  <si>
    <t>10.18</t>
  </si>
  <si>
    <t>0.2863</t>
  </si>
  <si>
    <t>1.093</t>
  </si>
  <si>
    <t>5.124</t>
  </si>
  <si>
    <t>0.4017</t>
  </si>
  <si>
    <t>1.534</t>
  </si>
  <si>
    <t>7.190</t>
  </si>
  <si>
    <t>0.0904</t>
  </si>
  <si>
    <t>0.3451</t>
  </si>
  <si>
    <t>1.618</t>
  </si>
  <si>
    <t>1.620</t>
  </si>
  <si>
    <t>6.186</t>
  </si>
  <si>
    <t>28.99</t>
  </si>
  <si>
    <t>0.7701</t>
  </si>
  <si>
    <t>2.941</t>
  </si>
  <si>
    <t>13.78</t>
  </si>
  <si>
    <t>1.203</t>
  </si>
  <si>
    <t>4.595</t>
  </si>
  <si>
    <t>21.54</t>
  </si>
  <si>
    <t>0.2103</t>
  </si>
  <si>
    <t>0.8030</t>
  </si>
  <si>
    <t>3.764</t>
  </si>
  <si>
    <t>2.067</t>
  </si>
  <si>
    <t>7.894</t>
  </si>
  <si>
    <t>37.00</t>
  </si>
  <si>
    <t>0.1373</t>
  </si>
  <si>
    <t>0.6437</t>
  </si>
  <si>
    <t>0.0218</t>
  </si>
  <si>
    <t>0.1023</t>
  </si>
  <si>
    <t>0.6929</t>
  </si>
  <si>
    <t>2.646</t>
  </si>
  <si>
    <t>12.40</t>
  </si>
  <si>
    <t>5.721</t>
  </si>
  <si>
    <t>21.85</t>
  </si>
  <si>
    <t>102.4</t>
  </si>
  <si>
    <t>0.4403</t>
  </si>
  <si>
    <t>1.681</t>
  </si>
  <si>
    <t>7.881</t>
  </si>
  <si>
    <t>4.100</t>
  </si>
  <si>
    <t>15.66</t>
  </si>
  <si>
    <t>73.38</t>
  </si>
  <si>
    <t>0.1360</t>
  </si>
  <si>
    <t>0.5194</t>
  </si>
  <si>
    <t>2.435</t>
  </si>
  <si>
    <t>0.6007</t>
  </si>
  <si>
    <t>2.294</t>
  </si>
  <si>
    <t>10.75</t>
  </si>
  <si>
    <t>0.3223</t>
  </si>
  <si>
    <t>1.231</t>
  </si>
  <si>
    <t>5.768</t>
  </si>
  <si>
    <t>0.0698</t>
  </si>
  <si>
    <t>0.2665</t>
  </si>
  <si>
    <t>1.249</t>
  </si>
  <si>
    <t>1.915</t>
  </si>
  <si>
    <t>7.312</t>
  </si>
  <si>
    <t>34.27</t>
  </si>
  <si>
    <t>0.9310</t>
  </si>
  <si>
    <t>3.555</t>
  </si>
  <si>
    <t>16.66</t>
  </si>
  <si>
    <t>1.051</t>
  </si>
  <si>
    <t>4.014</t>
  </si>
  <si>
    <t>18.82</t>
  </si>
  <si>
    <t>0.5482</t>
  </si>
  <si>
    <t>2.093</t>
  </si>
  <si>
    <t>9.811</t>
  </si>
  <si>
    <t>0.0349</t>
  </si>
  <si>
    <t>0.1331</t>
  </si>
  <si>
    <t>0.6240</t>
  </si>
  <si>
    <t>0.1936</t>
  </si>
  <si>
    <t>0.7394</t>
  </si>
  <si>
    <t>3.466</t>
  </si>
  <si>
    <t>0.0444</t>
  </si>
  <si>
    <t>0.1694</t>
  </si>
  <si>
    <t>0.7940</t>
  </si>
  <si>
    <t>0.1329</t>
  </si>
  <si>
    <t>0.6230</t>
  </si>
  <si>
    <t>25.93</t>
  </si>
  <si>
    <t>99.00</t>
  </si>
  <si>
    <t>464.0</t>
  </si>
  <si>
    <t>1.588</t>
  </si>
  <si>
    <t>1.486</t>
  </si>
  <si>
    <t>6.064</t>
  </si>
  <si>
    <t>5.675</t>
  </si>
  <si>
    <t>28.42</t>
  </si>
  <si>
    <t>26.60</t>
  </si>
  <si>
    <t>0.330</t>
  </si>
  <si>
    <t>26.58</t>
  </si>
  <si>
    <t>1.601</t>
  </si>
  <si>
    <t>0.0239</t>
  </si>
  <si>
    <t>1.929</t>
  </si>
  <si>
    <t>0.0307</t>
  </si>
  <si>
    <t>2.479</t>
  </si>
  <si>
    <t>0.0212</t>
  </si>
  <si>
    <t>1.706</t>
  </si>
  <si>
    <t>0.3422</t>
  </si>
  <si>
    <t>27.59</t>
  </si>
  <si>
    <t>0.0032</t>
  </si>
  <si>
    <t>1.136</t>
  </si>
  <si>
    <t>0.0204</t>
  </si>
  <si>
    <t>1.644</t>
  </si>
  <si>
    <t>0.2076</t>
  </si>
  <si>
    <t>0.9054</t>
  </si>
  <si>
    <t>73.00</t>
  </si>
  <si>
    <t>0.2517</t>
  </si>
  <si>
    <t>0.0071</t>
  </si>
  <si>
    <t>0.5744</t>
  </si>
  <si>
    <t>0.0906</t>
  </si>
  <si>
    <t>0.3848</t>
  </si>
  <si>
    <t>0.1757</t>
  </si>
  <si>
    <t>0.0068</t>
  </si>
  <si>
    <t>0.0038</t>
  </si>
  <si>
    <t>0.3071</t>
  </si>
  <si>
    <t>0.0547</t>
  </si>
  <si>
    <t>0.0099</t>
  </si>
  <si>
    <t>0.7973</t>
  </si>
  <si>
    <t>0.2139</t>
  </si>
  <si>
    <t>0.5946</t>
  </si>
  <si>
    <t>0.0288</t>
  </si>
  <si>
    <t>0.0666</t>
  </si>
  <si>
    <t>0.2965</t>
  </si>
  <si>
    <t>0.1957</t>
  </si>
  <si>
    <t>0.2249</t>
  </si>
  <si>
    <t>0.0318</t>
  </si>
  <si>
    <t>0.3253</t>
  </si>
  <si>
    <t>1.419</t>
  </si>
  <si>
    <t>114.4</t>
  </si>
  <si>
    <t>0.0033</t>
  </si>
  <si>
    <t>0.2627</t>
  </si>
  <si>
    <t>0.2325</t>
  </si>
  <si>
    <t>2.066</t>
  </si>
  <si>
    <t>50.17</t>
  </si>
  <si>
    <t>0.173</t>
  </si>
  <si>
    <t>4.208</t>
  </si>
  <si>
    <t>0.659</t>
  </si>
  <si>
    <t>0.0145</t>
  </si>
  <si>
    <t>0.0628</t>
  </si>
  <si>
    <t>1.526</t>
  </si>
  <si>
    <t>0.0762</t>
  </si>
  <si>
    <t>1.850</t>
  </si>
  <si>
    <t>0.0429</t>
  </si>
  <si>
    <t>1.043</t>
  </si>
  <si>
    <t>0.0922</t>
  </si>
  <si>
    <t>0.4000</t>
  </si>
  <si>
    <t>9.715</t>
  </si>
  <si>
    <t>0.0065</t>
  </si>
  <si>
    <t>0.0282</t>
  </si>
  <si>
    <t>0.6852</t>
  </si>
  <si>
    <t>0.6662</t>
  </si>
  <si>
    <t>0.1535</t>
  </si>
  <si>
    <t>0.6660</t>
  </si>
  <si>
    <t>16.17</t>
  </si>
  <si>
    <t>0.2123</t>
  </si>
  <si>
    <t>0.0184</t>
  </si>
  <si>
    <t>0.4473</t>
  </si>
  <si>
    <t>0.0958</t>
  </si>
  <si>
    <t>0.0539</t>
  </si>
  <si>
    <t>1.309</t>
  </si>
  <si>
    <t>0.1690</t>
  </si>
  <si>
    <t>0.0064</t>
  </si>
  <si>
    <t>0.6760</t>
  </si>
  <si>
    <t>0.0419</t>
  </si>
  <si>
    <t>0.0313</t>
  </si>
  <si>
    <t>0.7602</t>
  </si>
  <si>
    <t>0.0126</t>
  </si>
  <si>
    <t>0.1406</t>
  </si>
  <si>
    <t>0.1997</t>
  </si>
  <si>
    <t>4.850</t>
  </si>
  <si>
    <t>0.0354</t>
  </si>
  <si>
    <t>0.8590</t>
  </si>
  <si>
    <t>0.0400</t>
  </si>
  <si>
    <t>0.1734</t>
  </si>
  <si>
    <t>4.211</t>
  </si>
  <si>
    <t>0.1241</t>
  </si>
  <si>
    <t>0.3421</t>
  </si>
  <si>
    <t>0.0142</t>
  </si>
  <si>
    <t>0.3442</t>
  </si>
  <si>
    <t>0.0150</t>
  </si>
  <si>
    <t>0.0326</t>
  </si>
  <si>
    <t>0.1414</t>
  </si>
  <si>
    <t>3.434</t>
  </si>
  <si>
    <t>0.0185</t>
  </si>
  <si>
    <t>0.0804</t>
  </si>
  <si>
    <t>1.951</t>
  </si>
  <si>
    <t>0.0325</t>
  </si>
  <si>
    <t>0.7890</t>
  </si>
  <si>
    <t>0.0069</t>
  </si>
  <si>
    <t>0.0300</t>
  </si>
  <si>
    <t>0.7287</t>
  </si>
  <si>
    <t>0.0102</t>
  </si>
  <si>
    <t>0.2483</t>
  </si>
  <si>
    <t>0.0230</t>
  </si>
  <si>
    <t>0.1700</t>
  </si>
  <si>
    <t>0.5098</t>
  </si>
  <si>
    <t>2.212</t>
  </si>
  <si>
    <t>53.72</t>
  </si>
  <si>
    <t>0.0295</t>
  </si>
  <si>
    <t>0.9321</t>
  </si>
  <si>
    <t>0.7169</t>
  </si>
  <si>
    <t>0.376</t>
  </si>
  <si>
    <t>1.142</t>
  </si>
  <si>
    <t>200.9</t>
  </si>
  <si>
    <t>6.498</t>
  </si>
  <si>
    <t>2.643</t>
  </si>
  <si>
    <t>3.760</t>
  </si>
  <si>
    <t>0.0104</t>
  </si>
  <si>
    <t>1.828</t>
  </si>
  <si>
    <t>0.0155</t>
  </si>
  <si>
    <t>0.0472</t>
  </si>
  <si>
    <t>8.293</t>
  </si>
  <si>
    <t>3.095</t>
  </si>
  <si>
    <t>0.7203</t>
  </si>
  <si>
    <t>0.0265</t>
  </si>
  <si>
    <t>14.13</t>
  </si>
  <si>
    <t>0.8806</t>
  </si>
  <si>
    <t>1.963</t>
  </si>
  <si>
    <t>0.4747</t>
  </si>
  <si>
    <t>0.0136</t>
  </si>
  <si>
    <t>2.386</t>
  </si>
  <si>
    <t>0.3861</t>
  </si>
  <si>
    <t>0.8837</t>
  </si>
  <si>
    <t>1.488</t>
  </si>
  <si>
    <t>0.4156</t>
  </si>
  <si>
    <t>2.604</t>
  </si>
  <si>
    <t>0.0061</t>
  </si>
  <si>
    <t>1.077</t>
  </si>
  <si>
    <t>0.0123</t>
  </si>
  <si>
    <t>2.159</t>
  </si>
  <si>
    <t>0.0616</t>
  </si>
  <si>
    <t>0.2257</t>
  </si>
  <si>
    <t>0.1634</t>
  </si>
  <si>
    <t>0.9593</t>
  </si>
  <si>
    <t>0.5902</t>
  </si>
  <si>
    <t>0.4799</t>
  </si>
  <si>
    <t>0.0775</t>
  </si>
  <si>
    <t>0.0973</t>
  </si>
  <si>
    <t>0.2954</t>
  </si>
  <si>
    <t>51.95</t>
  </si>
  <si>
    <t>0.00203</t>
  </si>
  <si>
    <t>0.00177</t>
  </si>
  <si>
    <t>1.082</t>
  </si>
  <si>
    <t>0.9426</t>
  </si>
  <si>
    <t>0.471</t>
  </si>
  <si>
    <t>0.579</t>
  </si>
  <si>
    <t>0.283</t>
  </si>
  <si>
    <t>0.348</t>
  </si>
  <si>
    <t>0.0671</t>
  </si>
  <si>
    <t>0.0824</t>
  </si>
  <si>
    <t>0.0825</t>
  </si>
  <si>
    <t>0.1019</t>
  </si>
  <si>
    <t>0.1253</t>
  </si>
  <si>
    <t>0.0442</t>
  </si>
  <si>
    <t>0.0629</t>
  </si>
  <si>
    <t>0.0331</t>
  </si>
  <si>
    <t>0.0406</t>
  </si>
  <si>
    <t>0.0183</t>
  </si>
  <si>
    <t>0.0342</t>
  </si>
  <si>
    <t>0.0227</t>
  </si>
  <si>
    <t>0.0195</t>
  </si>
  <si>
    <t>0.0196</t>
  </si>
  <si>
    <t>0.0347</t>
  </si>
  <si>
    <t>0.0744</t>
  </si>
  <si>
    <t>0.0913</t>
  </si>
  <si>
    <t>0.0914</t>
  </si>
  <si>
    <t>0.0131</t>
  </si>
  <si>
    <t>0.0160</t>
  </si>
  <si>
    <t>0.0161</t>
  </si>
  <si>
    <t>0.1175</t>
  </si>
  <si>
    <t>0.1443</t>
  </si>
  <si>
    <t>0.1444</t>
  </si>
  <si>
    <t>0.0823</t>
  </si>
  <si>
    <t>0.1011</t>
  </si>
  <si>
    <t>0.1012</t>
  </si>
  <si>
    <t>0.0093</t>
  </si>
  <si>
    <t>0.0377</t>
  </si>
  <si>
    <t>0.0268</t>
  </si>
  <si>
    <t>0.7723</t>
  </si>
  <si>
    <t>0.9487</t>
  </si>
  <si>
    <t>0.9496</t>
  </si>
  <si>
    <t>0.0454</t>
  </si>
  <si>
    <t>0.0425</t>
  </si>
  <si>
    <t>0.0557</t>
  </si>
  <si>
    <t>0.0522</t>
  </si>
  <si>
    <t>0.0558</t>
  </si>
  <si>
    <t>0.0523</t>
  </si>
  <si>
    <t>0.544</t>
  </si>
  <si>
    <t>2.489</t>
  </si>
  <si>
    <t>16.37</t>
  </si>
  <si>
    <t>0.790</t>
  </si>
  <si>
    <t>5.194</t>
  </si>
  <si>
    <t>1.288</t>
  </si>
  <si>
    <t>0.1306</t>
  </si>
  <si>
    <t>0.8586</t>
  </si>
  <si>
    <t>0.0223</t>
  </si>
  <si>
    <t>0.6705</t>
  </si>
  <si>
    <t>0.0742</t>
  </si>
  <si>
    <t>0.4877</t>
  </si>
  <si>
    <t>0.0883</t>
  </si>
  <si>
    <t>0.4036</t>
  </si>
  <si>
    <t>2.655</t>
  </si>
  <si>
    <t>0.0245</t>
  </si>
  <si>
    <t>0.1122</t>
  </si>
  <si>
    <t>0.7376</t>
  </si>
  <si>
    <t>0.0948</t>
  </si>
  <si>
    <t>0.0954</t>
  </si>
  <si>
    <t>0.4362</t>
  </si>
  <si>
    <t>2.869</t>
  </si>
  <si>
    <t>0.2060</t>
  </si>
  <si>
    <t>0.0477</t>
  </si>
  <si>
    <t>0.3136</t>
  </si>
  <si>
    <t>0.0632</t>
  </si>
  <si>
    <t>0.0362</t>
  </si>
  <si>
    <t>0.1654</t>
  </si>
  <si>
    <t>1.088</t>
  </si>
  <si>
    <t>0.0420</t>
  </si>
  <si>
    <t>0.1920</t>
  </si>
  <si>
    <t>1.263</t>
  </si>
  <si>
    <t>0.0635</t>
  </si>
  <si>
    <t>0.2903</t>
  </si>
  <si>
    <t>1.909</t>
  </si>
  <si>
    <t>0.1053</t>
  </si>
  <si>
    <t>0.0421</t>
  </si>
  <si>
    <t>0.1926</t>
  </si>
  <si>
    <t>1.267</t>
  </si>
  <si>
    <t>0.0206</t>
  </si>
  <si>
    <t>0.0543</t>
  </si>
  <si>
    <t>0.3571</t>
  </si>
  <si>
    <t>0.1092</t>
  </si>
  <si>
    <t>0.4991</t>
  </si>
  <si>
    <t>3.283</t>
  </si>
  <si>
    <t>0.0665</t>
  </si>
  <si>
    <t>0.4375</t>
  </si>
  <si>
    <t>0.0682</t>
  </si>
  <si>
    <t>0.3118</t>
  </si>
  <si>
    <t>2.051</t>
  </si>
  <si>
    <t>0.0929</t>
  </si>
  <si>
    <t>0.0106</t>
  </si>
  <si>
    <t>0.0484</t>
  </si>
  <si>
    <t>0.3183</t>
  </si>
  <si>
    <t>0.0060</t>
  </si>
  <si>
    <t>0.0275</t>
  </si>
  <si>
    <t>0.1811</t>
  </si>
  <si>
    <t>0.1706</t>
  </si>
  <si>
    <t>1.122</t>
  </si>
  <si>
    <t>0.0839</t>
  </si>
  <si>
    <t>0.5521</t>
  </si>
  <si>
    <t>0.5295</t>
  </si>
  <si>
    <t>0.0393</t>
  </si>
  <si>
    <t>0.2586</t>
  </si>
  <si>
    <t>0.0167</t>
  </si>
  <si>
    <t>0.0147</t>
  </si>
  <si>
    <t>0.0969</t>
  </si>
  <si>
    <t>0.0210</t>
  </si>
  <si>
    <t>0.7983</t>
  </si>
  <si>
    <t>3.650</t>
  </si>
  <si>
    <t>24.00</t>
  </si>
  <si>
    <t>0.0296</t>
  </si>
  <si>
    <t>0.1352</t>
  </si>
  <si>
    <t>0.1258</t>
  </si>
  <si>
    <t>0.8891</t>
  </si>
  <si>
    <t>0.8274</t>
  </si>
  <si>
    <t>3.486</t>
  </si>
  <si>
    <t>27.77</t>
  </si>
  <si>
    <t>0.200</t>
  </si>
  <si>
    <t>1.057</t>
  </si>
  <si>
    <t>8.423</t>
  </si>
  <si>
    <t>0.053</t>
  </si>
  <si>
    <t>0.281</t>
  </si>
  <si>
    <t>2.235</t>
  </si>
  <si>
    <t>0.0170</t>
  </si>
  <si>
    <t>0.0899</t>
  </si>
  <si>
    <t>0.7159</t>
  </si>
  <si>
    <t>0.1446</t>
  </si>
  <si>
    <t>1.152</t>
  </si>
  <si>
    <t>0.3989</t>
  </si>
  <si>
    <t>0.0322</t>
  </si>
  <si>
    <t>0.1707</t>
  </si>
  <si>
    <t>1.360</t>
  </si>
  <si>
    <t>0.0203</t>
  </si>
  <si>
    <t>0.1073</t>
  </si>
  <si>
    <t>0.8550</t>
  </si>
  <si>
    <t>0.0324</t>
  </si>
  <si>
    <t>0.2579</t>
  </si>
  <si>
    <t>0.0467</t>
  </si>
  <si>
    <t>0.2473</t>
  </si>
  <si>
    <t>1.970</t>
  </si>
  <si>
    <t>0.0345</t>
  </si>
  <si>
    <t>0.2751</t>
  </si>
  <si>
    <t>0.0561</t>
  </si>
  <si>
    <t>0.4468</t>
  </si>
  <si>
    <t>0.0113</t>
  </si>
  <si>
    <t>0.0402</t>
  </si>
  <si>
    <t>0.2128</t>
  </si>
  <si>
    <t>1.695</t>
  </si>
  <si>
    <t>0.0220</t>
  </si>
  <si>
    <t>0.1162</t>
  </si>
  <si>
    <t>0.9257</t>
  </si>
  <si>
    <t>0.1961</t>
  </si>
  <si>
    <t>1.562</t>
  </si>
  <si>
    <t>0.0233</t>
  </si>
  <si>
    <t>0.1853</t>
  </si>
  <si>
    <t>0.0470</t>
  </si>
  <si>
    <t>0.2490</t>
  </si>
  <si>
    <t>1.983</t>
  </si>
  <si>
    <t>0.0336</t>
  </si>
  <si>
    <t>0.0149</t>
  </si>
  <si>
    <t>0.0787</t>
  </si>
  <si>
    <t>0.6273</t>
  </si>
  <si>
    <t>0.1246</t>
  </si>
  <si>
    <t>0.6598</t>
  </si>
  <si>
    <t>5.256</t>
  </si>
  <si>
    <t>0.0121</t>
  </si>
  <si>
    <t>0.0640</t>
  </si>
  <si>
    <t>0.5099</t>
  </si>
  <si>
    <t>0.5182</t>
  </si>
  <si>
    <t>4.128</t>
  </si>
  <si>
    <t>0.0030</t>
  </si>
  <si>
    <t>0.0158</t>
  </si>
  <si>
    <t>0.1260</t>
  </si>
  <si>
    <t>0.0694</t>
  </si>
  <si>
    <t>0.5525</t>
  </si>
  <si>
    <t>0.0389</t>
  </si>
  <si>
    <t>0.3102</t>
  </si>
  <si>
    <t>0.0642</t>
  </si>
  <si>
    <t>0.0465</t>
  </si>
  <si>
    <t>0.2464</t>
  </si>
  <si>
    <t>0.1164</t>
  </si>
  <si>
    <t>0.9275</t>
  </si>
  <si>
    <t>0.0216</t>
  </si>
  <si>
    <t>0.9119</t>
  </si>
  <si>
    <t>0.0118</t>
  </si>
  <si>
    <t>0.0626</t>
  </si>
  <si>
    <t>0.4990</t>
  </si>
  <si>
    <t>0.0317</t>
  </si>
  <si>
    <t>0.1819</t>
  </si>
  <si>
    <t>0.0056</t>
  </si>
  <si>
    <t>0.0450</t>
  </si>
  <si>
    <t>0.0330</t>
  </si>
  <si>
    <t>0.7141</t>
  </si>
  <si>
    <t>3.780</t>
  </si>
  <si>
    <t>30.11</t>
  </si>
  <si>
    <t>0.0321</t>
  </si>
  <si>
    <t>0.1832</t>
  </si>
  <si>
    <t>0.1701</t>
  </si>
  <si>
    <t>1.459</t>
  </si>
  <si>
    <t>1.355</t>
  </si>
  <si>
    <t>HUOM!</t>
  </si>
  <si>
    <t>blank-ongelma ja niiden julkaisemista pitäisi välttää</t>
  </si>
  <si>
    <t>Ne on näissä tuloksissa vielä laskettu Summa PCB:hen mukaan,</t>
  </si>
  <si>
    <t>PCB-TEq tuloksiin blankilla ei ole mitään vaikutusta</t>
  </si>
  <si>
    <t>Kongeneereissa IUPAC 51 ja IUPAC 47 on mielestämme</t>
  </si>
  <si>
    <t>mutta julkaistaessa ne pitäisi vähentää summasta pois!</t>
  </si>
</sst>
</file>

<file path=xl/styles.xml><?xml version="1.0" encoding="utf-8"?>
<styleSheet xmlns="http://schemas.openxmlformats.org/spreadsheetml/2006/main">
  <numFmts count="16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0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">
    <font>
      <sz val="10"/>
      <name val="Arial"/>
      <family val="0"/>
    </font>
    <font>
      <b/>
      <sz val="10"/>
      <name val="Courier"/>
      <family val="3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4"/>
  <sheetViews>
    <sheetView workbookViewId="0" topLeftCell="A20">
      <selection activeCell="A1" sqref="A1"/>
    </sheetView>
  </sheetViews>
  <sheetFormatPr defaultColWidth="9.140625" defaultRowHeight="12.75"/>
  <cols>
    <col min="1" max="1" width="43.8515625" style="0" customWidth="1"/>
    <col min="2" max="2" width="16.00390625" style="0" customWidth="1"/>
    <col min="3" max="3" width="16.28125" style="0" customWidth="1"/>
    <col min="4" max="4" width="15.00390625" style="0" customWidth="1"/>
    <col min="5" max="6" width="12.140625" style="0" customWidth="1"/>
  </cols>
  <sheetData>
    <row r="1" ht="12.75">
      <c r="A1" s="8" t="s">
        <v>262</v>
      </c>
    </row>
    <row r="4" ht="12.75">
      <c r="B4" s="1" t="s">
        <v>11</v>
      </c>
    </row>
    <row r="5" ht="12.75">
      <c r="B5" s="17" t="s">
        <v>279</v>
      </c>
    </row>
    <row r="6" spans="2:4" ht="12.75">
      <c r="B6" s="7" t="s">
        <v>12</v>
      </c>
      <c r="C6" s="7" t="s">
        <v>13</v>
      </c>
      <c r="D6" s="7" t="s">
        <v>14</v>
      </c>
    </row>
    <row r="7" spans="1:4" ht="12.75">
      <c r="A7" t="s">
        <v>0</v>
      </c>
      <c r="B7" s="4">
        <v>0.003966725517485579</v>
      </c>
      <c r="C7" s="4">
        <v>0.004917895730774716</v>
      </c>
      <c r="D7" s="6">
        <v>0.30940594059405946</v>
      </c>
    </row>
    <row r="8" spans="1:4" ht="12.75">
      <c r="A8" t="s">
        <v>1</v>
      </c>
      <c r="B8" s="3">
        <v>0.000961924443585436</v>
      </c>
      <c r="C8" s="4">
        <v>0.008259698124552944</v>
      </c>
      <c r="D8" s="5">
        <v>0.06744907594765953</v>
      </c>
    </row>
    <row r="9" spans="1:4" ht="12.75">
      <c r="A9" t="s">
        <v>9</v>
      </c>
      <c r="B9" s="5">
        <v>0.01399798568985923</v>
      </c>
      <c r="C9" s="5">
        <v>0.02736569600542936</v>
      </c>
      <c r="D9" s="5">
        <v>0.07271933970839546</v>
      </c>
    </row>
    <row r="10" spans="1:4" ht="12.75">
      <c r="A10" t="s">
        <v>2</v>
      </c>
      <c r="B10" s="4">
        <v>0.007788637600831394</v>
      </c>
      <c r="C10" s="5">
        <v>0.024743900628495075</v>
      </c>
      <c r="D10" s="5">
        <v>0.07260582298700356</v>
      </c>
    </row>
    <row r="11" spans="1:4" ht="12.75">
      <c r="A11" t="s">
        <v>3</v>
      </c>
      <c r="B11" s="4">
        <v>0.0037337314003132354</v>
      </c>
      <c r="C11" s="5">
        <v>0.014257413320273544</v>
      </c>
      <c r="D11" s="5">
        <v>0.06682593514542995</v>
      </c>
    </row>
    <row r="12" spans="1:4" ht="12.75">
      <c r="A12" t="s">
        <v>4</v>
      </c>
      <c r="B12" s="4">
        <v>0.0011418538626288789</v>
      </c>
      <c r="C12" s="4">
        <v>0.0049808238282611945</v>
      </c>
      <c r="D12" s="6">
        <v>0.40160642570281124</v>
      </c>
    </row>
    <row r="13" spans="1:4" ht="12.75">
      <c r="A13" t="s">
        <v>5</v>
      </c>
      <c r="B13" s="4">
        <v>0.0011304902273340364</v>
      </c>
      <c r="C13" s="4">
        <v>0.004904725703215048</v>
      </c>
      <c r="D13" s="6">
        <v>0.11911852293031566</v>
      </c>
    </row>
    <row r="14" spans="1:4" ht="12.75">
      <c r="A14" t="s">
        <v>6</v>
      </c>
      <c r="B14" s="4">
        <v>0.0016385751952639172</v>
      </c>
      <c r="C14" s="4">
        <v>0.004974876871797424</v>
      </c>
      <c r="D14" s="6">
        <v>0.8748906386701663</v>
      </c>
    </row>
    <row r="15" spans="1:4" ht="12.75">
      <c r="A15" t="s">
        <v>10</v>
      </c>
      <c r="B15" s="5">
        <v>0.06327632136778097</v>
      </c>
      <c r="C15" s="5">
        <v>0.07772544264639589</v>
      </c>
      <c r="D15" s="5">
        <v>0.07779982106041157</v>
      </c>
    </row>
    <row r="16" spans="1:4" ht="12.75">
      <c r="A16" t="s">
        <v>7</v>
      </c>
      <c r="B16" s="4">
        <v>0.0024105573463371627</v>
      </c>
      <c r="C16" s="5">
        <v>0.01102019450643304</v>
      </c>
      <c r="D16" s="5">
        <v>0.07247952453431906</v>
      </c>
    </row>
    <row r="17" spans="1:4" ht="12.75">
      <c r="A17" t="s">
        <v>8</v>
      </c>
      <c r="B17" s="4">
        <v>0.0017061796288962215</v>
      </c>
      <c r="C17" s="4">
        <v>0.0090317062563984</v>
      </c>
      <c r="D17" s="5">
        <v>0.07195021045436557</v>
      </c>
    </row>
    <row r="19" spans="1:4" ht="12.75">
      <c r="A19" s="9" t="s">
        <v>0</v>
      </c>
      <c r="B19" s="7"/>
      <c r="C19" s="7"/>
      <c r="D19" s="7"/>
    </row>
    <row r="20" spans="1:4" ht="12.75">
      <c r="A20" s="7"/>
      <c r="B20" s="7"/>
      <c r="C20" s="7"/>
      <c r="D20" s="7"/>
    </row>
    <row r="21" spans="1:4" ht="12.75">
      <c r="A21" s="7"/>
      <c r="B21" s="7" t="s">
        <v>15</v>
      </c>
      <c r="C21" s="7" t="s">
        <v>16</v>
      </c>
      <c r="D21" s="7" t="s">
        <v>17</v>
      </c>
    </row>
    <row r="22" spans="1:4" ht="12.75">
      <c r="A22" s="7"/>
      <c r="B22" s="7" t="s">
        <v>18</v>
      </c>
      <c r="C22" s="7" t="s">
        <v>18</v>
      </c>
      <c r="D22" s="7" t="s">
        <v>18</v>
      </c>
    </row>
    <row r="23" spans="1:4" ht="12.75">
      <c r="A23" s="7" t="s">
        <v>19</v>
      </c>
      <c r="B23" s="7" t="s">
        <v>20</v>
      </c>
      <c r="C23" s="7" t="s">
        <v>21</v>
      </c>
      <c r="D23" s="7" t="s">
        <v>22</v>
      </c>
    </row>
    <row r="24" spans="1:4" ht="12.75">
      <c r="A24" s="7"/>
      <c r="B24" s="7"/>
      <c r="C24" s="7"/>
      <c r="D24" s="7"/>
    </row>
    <row r="25" spans="1:4" ht="12.75">
      <c r="A25" s="7" t="s">
        <v>23</v>
      </c>
      <c r="B25" s="7" t="s">
        <v>24</v>
      </c>
      <c r="C25" s="7" t="s">
        <v>24</v>
      </c>
      <c r="D25" s="7" t="s">
        <v>24</v>
      </c>
    </row>
    <row r="26" spans="1:4" ht="12.75">
      <c r="A26" s="7"/>
      <c r="B26" s="7"/>
      <c r="C26" s="7"/>
      <c r="D26" s="7"/>
    </row>
    <row r="27" spans="1:4" ht="12.75">
      <c r="A27" s="7" t="s">
        <v>25</v>
      </c>
      <c r="B27" s="7" t="s">
        <v>24</v>
      </c>
      <c r="C27" s="7" t="s">
        <v>24</v>
      </c>
      <c r="D27" s="7" t="s">
        <v>24</v>
      </c>
    </row>
    <row r="28" spans="1:4" ht="12.75">
      <c r="A28" s="7" t="s">
        <v>26</v>
      </c>
      <c r="B28" s="7" t="s">
        <v>27</v>
      </c>
      <c r="C28" s="7" t="s">
        <v>20</v>
      </c>
      <c r="D28" s="7" t="s">
        <v>28</v>
      </c>
    </row>
    <row r="29" spans="1:4" ht="12.75">
      <c r="A29" s="7"/>
      <c r="B29" s="7"/>
      <c r="C29" s="7"/>
      <c r="D29" s="7"/>
    </row>
    <row r="30" spans="1:4" ht="12.75">
      <c r="A30" s="7" t="s">
        <v>29</v>
      </c>
      <c r="B30" s="7" t="s">
        <v>24</v>
      </c>
      <c r="C30" s="7" t="s">
        <v>24</v>
      </c>
      <c r="D30" s="7" t="s">
        <v>24</v>
      </c>
    </row>
    <row r="31" spans="1:4" ht="12.75">
      <c r="A31" s="7"/>
      <c r="B31" s="7"/>
      <c r="C31" s="7"/>
      <c r="D31" s="7"/>
    </row>
    <row r="32" spans="1:4" ht="12.75">
      <c r="A32" s="7" t="s">
        <v>30</v>
      </c>
      <c r="B32" s="7" t="s">
        <v>24</v>
      </c>
      <c r="C32" s="7" t="s">
        <v>24</v>
      </c>
      <c r="D32" s="7" t="s">
        <v>24</v>
      </c>
    </row>
    <row r="33" spans="1:4" ht="12.75">
      <c r="A33" s="7" t="s">
        <v>31</v>
      </c>
      <c r="B33" s="7" t="s">
        <v>24</v>
      </c>
      <c r="C33" s="7" t="s">
        <v>24</v>
      </c>
      <c r="D33" s="7" t="s">
        <v>24</v>
      </c>
    </row>
    <row r="34" spans="1:4" ht="12.75">
      <c r="A34" s="7" t="s">
        <v>32</v>
      </c>
      <c r="B34" s="7" t="s">
        <v>33</v>
      </c>
      <c r="C34" s="7" t="s">
        <v>27</v>
      </c>
      <c r="D34" s="7" t="s">
        <v>34</v>
      </c>
    </row>
    <row r="35" spans="1:4" ht="12.75">
      <c r="A35" s="7" t="s">
        <v>35</v>
      </c>
      <c r="B35" s="7" t="s">
        <v>24</v>
      </c>
      <c r="C35" s="7" t="s">
        <v>24</v>
      </c>
      <c r="D35" s="7" t="s">
        <v>24</v>
      </c>
    </row>
    <row r="36" spans="1:4" ht="12.75">
      <c r="A36" s="7"/>
      <c r="B36" s="7"/>
      <c r="C36" s="7"/>
      <c r="D36" s="7"/>
    </row>
    <row r="37" spans="1:4" ht="12.75">
      <c r="A37" s="7" t="s">
        <v>36</v>
      </c>
      <c r="B37" s="7" t="s">
        <v>24</v>
      </c>
      <c r="C37" s="7" t="s">
        <v>24</v>
      </c>
      <c r="D37" s="7" t="s">
        <v>24</v>
      </c>
    </row>
    <row r="38" spans="1:4" ht="12.75">
      <c r="A38" s="7" t="s">
        <v>37</v>
      </c>
      <c r="B38" s="7" t="s">
        <v>24</v>
      </c>
      <c r="C38" s="7" t="s">
        <v>24</v>
      </c>
      <c r="D38" s="7" t="s">
        <v>24</v>
      </c>
    </row>
    <row r="39" spans="1:4" ht="12.75">
      <c r="A39" s="7" t="s">
        <v>38</v>
      </c>
      <c r="B39" s="7" t="s">
        <v>24</v>
      </c>
      <c r="C39" s="7" t="s">
        <v>24</v>
      </c>
      <c r="D39" s="7" t="s">
        <v>24</v>
      </c>
    </row>
    <row r="40" spans="1:4" ht="12.75">
      <c r="A40" s="7"/>
      <c r="B40" s="7"/>
      <c r="C40" s="7"/>
      <c r="D40" s="7"/>
    </row>
    <row r="41" spans="1:4" ht="12.75">
      <c r="A41" s="7" t="s">
        <v>39</v>
      </c>
      <c r="B41" s="7" t="s">
        <v>40</v>
      </c>
      <c r="C41" s="7" t="s">
        <v>41</v>
      </c>
      <c r="D41" s="7" t="s">
        <v>42</v>
      </c>
    </row>
    <row r="42" spans="1:4" ht="12.75">
      <c r="A42" s="7" t="s">
        <v>43</v>
      </c>
      <c r="B42" s="7" t="s">
        <v>24</v>
      </c>
      <c r="C42" s="7" t="s">
        <v>24</v>
      </c>
      <c r="D42" s="7" t="s">
        <v>24</v>
      </c>
    </row>
    <row r="43" spans="1:4" ht="12.75">
      <c r="A43" s="7"/>
      <c r="B43" s="7"/>
      <c r="C43" s="7"/>
      <c r="D43" s="7"/>
    </row>
    <row r="44" spans="1:4" ht="12.75">
      <c r="A44" s="7" t="s">
        <v>44</v>
      </c>
      <c r="B44" s="7" t="s">
        <v>45</v>
      </c>
      <c r="C44" s="7" t="s">
        <v>46</v>
      </c>
      <c r="D44" s="7" t="s">
        <v>47</v>
      </c>
    </row>
    <row r="45" spans="1:4" ht="12.75">
      <c r="A45" s="7"/>
      <c r="B45" s="7"/>
      <c r="C45" s="7"/>
      <c r="D45" s="7"/>
    </row>
    <row r="46" spans="1:4" ht="12.75">
      <c r="A46" s="7" t="s">
        <v>48</v>
      </c>
      <c r="B46" s="7" t="s">
        <v>24</v>
      </c>
      <c r="C46" s="7" t="s">
        <v>24</v>
      </c>
      <c r="D46" s="7" t="s">
        <v>24</v>
      </c>
    </row>
    <row r="47" spans="1:4" ht="12.75">
      <c r="A47" s="7" t="s">
        <v>49</v>
      </c>
      <c r="B47" s="7" t="s">
        <v>50</v>
      </c>
      <c r="C47" s="7" t="s">
        <v>51</v>
      </c>
      <c r="D47" s="7" t="s">
        <v>52</v>
      </c>
    </row>
    <row r="48" spans="1:4" ht="12.75">
      <c r="A48" s="7" t="s">
        <v>53</v>
      </c>
      <c r="B48" s="7" t="s">
        <v>54</v>
      </c>
      <c r="C48" s="7" t="s">
        <v>55</v>
      </c>
      <c r="D48" s="7" t="s">
        <v>56</v>
      </c>
    </row>
    <row r="49" spans="1:4" ht="12.75">
      <c r="A49" s="7"/>
      <c r="B49" s="7"/>
      <c r="C49" s="7"/>
      <c r="D49" s="7"/>
    </row>
    <row r="50" spans="1:4" ht="12.75">
      <c r="A50" s="7" t="s">
        <v>57</v>
      </c>
      <c r="B50" s="7" t="s">
        <v>58</v>
      </c>
      <c r="C50" s="7" t="s">
        <v>59</v>
      </c>
      <c r="D50" s="7" t="s">
        <v>60</v>
      </c>
    </row>
    <row r="51" spans="1:4" ht="12.75">
      <c r="A51" s="7" t="s">
        <v>61</v>
      </c>
      <c r="B51" s="7" t="s">
        <v>62</v>
      </c>
      <c r="C51" s="7" t="s">
        <v>63</v>
      </c>
      <c r="D51" s="7" t="s">
        <v>64</v>
      </c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 t="s">
        <v>65</v>
      </c>
      <c r="B54" s="14">
        <v>1.2820456872513388</v>
      </c>
      <c r="C54" s="7"/>
      <c r="D54" s="7"/>
    </row>
    <row r="56" spans="1:4" ht="12.75">
      <c r="A56" s="9" t="s">
        <v>1</v>
      </c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 t="s">
        <v>15</v>
      </c>
      <c r="C58" s="7" t="s">
        <v>16</v>
      </c>
      <c r="D58" s="7" t="s">
        <v>17</v>
      </c>
    </row>
    <row r="59" spans="1:4" ht="12.75">
      <c r="A59" s="7"/>
      <c r="B59" s="7" t="s">
        <v>18</v>
      </c>
      <c r="C59" s="7" t="s">
        <v>18</v>
      </c>
      <c r="D59" s="7" t="s">
        <v>18</v>
      </c>
    </row>
    <row r="60" spans="1:4" ht="12.75">
      <c r="A60" s="7" t="s">
        <v>19</v>
      </c>
      <c r="B60" s="7" t="s">
        <v>24</v>
      </c>
      <c r="C60" s="7" t="s">
        <v>24</v>
      </c>
      <c r="D60" s="7" t="s">
        <v>24</v>
      </c>
    </row>
    <row r="61" spans="1:4" ht="12.75">
      <c r="A61" s="7"/>
      <c r="B61" s="7"/>
      <c r="C61" s="7"/>
      <c r="D61" s="7"/>
    </row>
    <row r="62" spans="1:4" ht="12.75">
      <c r="A62" s="7" t="s">
        <v>23</v>
      </c>
      <c r="B62" s="7" t="s">
        <v>24</v>
      </c>
      <c r="C62" s="7" t="s">
        <v>24</v>
      </c>
      <c r="D62" s="7" t="s">
        <v>24</v>
      </c>
    </row>
    <row r="63" spans="1:4" ht="12.75">
      <c r="A63" s="7"/>
      <c r="B63" s="7"/>
      <c r="C63" s="7"/>
      <c r="D63" s="7"/>
    </row>
    <row r="64" spans="1:4" ht="12.75">
      <c r="A64" s="7" t="s">
        <v>25</v>
      </c>
      <c r="B64" s="7" t="s">
        <v>24</v>
      </c>
      <c r="C64" s="7" t="s">
        <v>24</v>
      </c>
      <c r="D64" s="7" t="s">
        <v>24</v>
      </c>
    </row>
    <row r="65" spans="1:4" ht="12.75">
      <c r="A65" s="7" t="s">
        <v>26</v>
      </c>
      <c r="B65" s="7" t="s">
        <v>66</v>
      </c>
      <c r="C65" s="7" t="s">
        <v>67</v>
      </c>
      <c r="D65" s="7" t="s">
        <v>68</v>
      </c>
    </row>
    <row r="66" spans="1:4" ht="12.75">
      <c r="A66" s="7"/>
      <c r="B66" s="7"/>
      <c r="C66" s="7"/>
      <c r="D66" s="7"/>
    </row>
    <row r="67" spans="1:4" ht="12.75">
      <c r="A67" s="7" t="s">
        <v>29</v>
      </c>
      <c r="B67" s="7" t="s">
        <v>24</v>
      </c>
      <c r="C67" s="7" t="s">
        <v>24</v>
      </c>
      <c r="D67" s="7" t="s">
        <v>24</v>
      </c>
    </row>
    <row r="68" spans="1:4" ht="12.75">
      <c r="A68" s="7"/>
      <c r="B68" s="7"/>
      <c r="C68" s="7"/>
      <c r="D68" s="7"/>
    </row>
    <row r="69" spans="1:4" ht="12.75">
      <c r="A69" s="7" t="s">
        <v>30</v>
      </c>
      <c r="B69" s="7" t="s">
        <v>24</v>
      </c>
      <c r="C69" s="7" t="s">
        <v>24</v>
      </c>
      <c r="D69" s="7" t="s">
        <v>24</v>
      </c>
    </row>
    <row r="70" spans="1:4" ht="12.75">
      <c r="A70" s="7" t="s">
        <v>31</v>
      </c>
      <c r="B70" s="7" t="s">
        <v>24</v>
      </c>
      <c r="C70" s="7" t="s">
        <v>24</v>
      </c>
      <c r="D70" s="7" t="s">
        <v>24</v>
      </c>
    </row>
    <row r="71" spans="1:4" ht="12.75">
      <c r="A71" s="7" t="s">
        <v>32</v>
      </c>
      <c r="B71" s="7" t="s">
        <v>24</v>
      </c>
      <c r="C71" s="7" t="s">
        <v>24</v>
      </c>
      <c r="D71" s="7" t="s">
        <v>24</v>
      </c>
    </row>
    <row r="72" spans="1:4" ht="12.75">
      <c r="A72" s="7" t="s">
        <v>35</v>
      </c>
      <c r="B72" s="7" t="s">
        <v>24</v>
      </c>
      <c r="C72" s="7" t="s">
        <v>24</v>
      </c>
      <c r="D72" s="7" t="s">
        <v>24</v>
      </c>
    </row>
    <row r="73" spans="1:4" ht="12.75">
      <c r="A73" s="7"/>
      <c r="B73" s="7"/>
      <c r="C73" s="7"/>
      <c r="D73" s="7"/>
    </row>
    <row r="74" spans="1:4" ht="12.75">
      <c r="A74" s="7" t="s">
        <v>36</v>
      </c>
      <c r="B74" s="7" t="s">
        <v>24</v>
      </c>
      <c r="C74" s="7" t="s">
        <v>24</v>
      </c>
      <c r="D74" s="7" t="s">
        <v>24</v>
      </c>
    </row>
    <row r="75" spans="1:4" ht="12.75">
      <c r="A75" s="7" t="s">
        <v>37</v>
      </c>
      <c r="B75" s="7" t="s">
        <v>69</v>
      </c>
      <c r="C75" s="7" t="s">
        <v>70</v>
      </c>
      <c r="D75" s="7" t="s">
        <v>71</v>
      </c>
    </row>
    <row r="76" spans="1:4" ht="12.75">
      <c r="A76" s="7" t="s">
        <v>38</v>
      </c>
      <c r="B76" s="7" t="s">
        <v>24</v>
      </c>
      <c r="C76" s="7" t="s">
        <v>24</v>
      </c>
      <c r="D76" s="7" t="s">
        <v>24</v>
      </c>
    </row>
    <row r="77" spans="1:4" ht="12.75">
      <c r="A77" s="7"/>
      <c r="B77" s="7"/>
      <c r="C77" s="7"/>
      <c r="D77" s="7"/>
    </row>
    <row r="78" spans="1:4" ht="12.75">
      <c r="A78" s="7" t="s">
        <v>39</v>
      </c>
      <c r="B78" s="7" t="s">
        <v>24</v>
      </c>
      <c r="C78" s="7" t="s">
        <v>24</v>
      </c>
      <c r="D78" s="7" t="s">
        <v>24</v>
      </c>
    </row>
    <row r="79" spans="1:4" ht="12.75">
      <c r="A79" s="7" t="s">
        <v>43</v>
      </c>
      <c r="B79" s="7" t="s">
        <v>24</v>
      </c>
      <c r="C79" s="7" t="s">
        <v>24</v>
      </c>
      <c r="D79" s="7" t="s">
        <v>24</v>
      </c>
    </row>
    <row r="80" spans="1:4" ht="12.75">
      <c r="A80" s="7"/>
      <c r="B80" s="7"/>
      <c r="C80" s="7"/>
      <c r="D80" s="7"/>
    </row>
    <row r="81" spans="1:4" ht="12.75">
      <c r="A81" s="7" t="s">
        <v>44</v>
      </c>
      <c r="B81" s="7" t="s">
        <v>69</v>
      </c>
      <c r="C81" s="7" t="s">
        <v>72</v>
      </c>
      <c r="D81" s="7" t="s">
        <v>73</v>
      </c>
    </row>
    <row r="82" spans="1:4" ht="12.75">
      <c r="A82" s="7"/>
      <c r="B82" s="7"/>
      <c r="C82" s="7"/>
      <c r="D82" s="7"/>
    </row>
    <row r="83" spans="1:4" ht="12.75">
      <c r="A83" s="7" t="s">
        <v>48</v>
      </c>
      <c r="B83" s="7" t="s">
        <v>24</v>
      </c>
      <c r="C83" s="7" t="s">
        <v>24</v>
      </c>
      <c r="D83" s="7" t="s">
        <v>24</v>
      </c>
    </row>
    <row r="84" spans="1:4" ht="12.75">
      <c r="A84" s="7" t="s">
        <v>49</v>
      </c>
      <c r="B84" s="7" t="s">
        <v>24</v>
      </c>
      <c r="C84" s="7" t="s">
        <v>24</v>
      </c>
      <c r="D84" s="7" t="s">
        <v>24</v>
      </c>
    </row>
    <row r="85" spans="1:4" ht="12.75">
      <c r="A85" s="7" t="s">
        <v>53</v>
      </c>
      <c r="B85" s="7" t="s">
        <v>20</v>
      </c>
      <c r="C85" s="7" t="s">
        <v>74</v>
      </c>
      <c r="D85" s="7" t="s">
        <v>75</v>
      </c>
    </row>
    <row r="86" spans="1:4" ht="12.75">
      <c r="A86" s="7"/>
      <c r="B86" s="7"/>
      <c r="C86" s="7"/>
      <c r="D86" s="7"/>
    </row>
    <row r="87" spans="1:4" ht="12.75">
      <c r="A87" s="7" t="s">
        <v>57</v>
      </c>
      <c r="B87" s="7" t="s">
        <v>76</v>
      </c>
      <c r="C87" s="7" t="s">
        <v>77</v>
      </c>
      <c r="D87" s="7" t="s">
        <v>78</v>
      </c>
    </row>
    <row r="88" spans="1:4" ht="12.75">
      <c r="A88" s="7" t="s">
        <v>61</v>
      </c>
      <c r="B88" s="7" t="s">
        <v>76</v>
      </c>
      <c r="C88" s="7" t="s">
        <v>77</v>
      </c>
      <c r="D88" s="7" t="s">
        <v>78</v>
      </c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 t="s">
        <v>65</v>
      </c>
      <c r="B91" s="14">
        <v>1.4261491800597672</v>
      </c>
      <c r="C91" s="7"/>
      <c r="D91" s="7"/>
    </row>
    <row r="93" spans="1:4" ht="12.75">
      <c r="A93" s="9" t="s">
        <v>9</v>
      </c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 t="s">
        <v>15</v>
      </c>
      <c r="C95" s="7" t="s">
        <v>16</v>
      </c>
      <c r="D95" s="7" t="s">
        <v>17</v>
      </c>
    </row>
    <row r="96" spans="1:4" ht="12.75">
      <c r="A96" s="7"/>
      <c r="B96" s="7" t="s">
        <v>18</v>
      </c>
      <c r="C96" s="7" t="s">
        <v>18</v>
      </c>
      <c r="D96" s="7" t="s">
        <v>18</v>
      </c>
    </row>
    <row r="97" spans="1:4" ht="12.75">
      <c r="A97" s="7" t="s">
        <v>19</v>
      </c>
      <c r="B97" s="7" t="s">
        <v>24</v>
      </c>
      <c r="C97" s="7" t="s">
        <v>24</v>
      </c>
      <c r="D97" s="7" t="s">
        <v>24</v>
      </c>
    </row>
    <row r="98" spans="1:4" ht="12.75">
      <c r="A98" s="7"/>
      <c r="B98" s="7"/>
      <c r="C98" s="7"/>
      <c r="D98" s="7"/>
    </row>
    <row r="99" spans="1:4" ht="12.75">
      <c r="A99" s="7" t="s">
        <v>23</v>
      </c>
      <c r="B99" s="7" t="s">
        <v>24</v>
      </c>
      <c r="C99" s="7" t="s">
        <v>24</v>
      </c>
      <c r="D99" s="7" t="s">
        <v>24</v>
      </c>
    </row>
    <row r="100" spans="1:4" ht="12.75">
      <c r="A100" s="7"/>
      <c r="B100" s="7"/>
      <c r="C100" s="7"/>
      <c r="D100" s="7"/>
    </row>
    <row r="101" spans="1:4" ht="12.75">
      <c r="A101" s="7" t="s">
        <v>25</v>
      </c>
      <c r="B101" s="7" t="s">
        <v>24</v>
      </c>
      <c r="C101" s="7" t="s">
        <v>24</v>
      </c>
      <c r="D101" s="7" t="s">
        <v>24</v>
      </c>
    </row>
    <row r="102" spans="1:4" ht="12.75">
      <c r="A102" s="7" t="s">
        <v>26</v>
      </c>
      <c r="B102" s="7" t="s">
        <v>24</v>
      </c>
      <c r="C102" s="7" t="s">
        <v>24</v>
      </c>
      <c r="D102" s="7" t="s">
        <v>24</v>
      </c>
    </row>
    <row r="103" spans="1:4" ht="12.75">
      <c r="A103" s="7"/>
      <c r="B103" s="7"/>
      <c r="C103" s="7"/>
      <c r="D103" s="7"/>
    </row>
    <row r="104" spans="1:4" ht="12.75">
      <c r="A104" s="7" t="s">
        <v>29</v>
      </c>
      <c r="B104" s="7" t="s">
        <v>24</v>
      </c>
      <c r="C104" s="7" t="s">
        <v>24</v>
      </c>
      <c r="D104" s="7" t="s">
        <v>24</v>
      </c>
    </row>
    <row r="105" spans="1:4" ht="12.75">
      <c r="A105" s="7"/>
      <c r="B105" s="7"/>
      <c r="C105" s="7"/>
      <c r="D105" s="7"/>
    </row>
    <row r="106" spans="1:4" ht="12.75">
      <c r="A106" s="7" t="s">
        <v>30</v>
      </c>
      <c r="B106" s="7" t="s">
        <v>24</v>
      </c>
      <c r="C106" s="7" t="s">
        <v>24</v>
      </c>
      <c r="D106" s="7" t="s">
        <v>24</v>
      </c>
    </row>
    <row r="107" spans="1:4" ht="12.75">
      <c r="A107" s="7" t="s">
        <v>31</v>
      </c>
      <c r="B107" s="7" t="s">
        <v>24</v>
      </c>
      <c r="C107" s="7" t="s">
        <v>24</v>
      </c>
      <c r="D107" s="7" t="s">
        <v>24</v>
      </c>
    </row>
    <row r="108" spans="1:4" ht="12.75">
      <c r="A108" s="7" t="s">
        <v>32</v>
      </c>
      <c r="B108" s="7" t="s">
        <v>24</v>
      </c>
      <c r="C108" s="7" t="s">
        <v>24</v>
      </c>
      <c r="D108" s="7" t="s">
        <v>24</v>
      </c>
    </row>
    <row r="109" spans="1:4" ht="12.75">
      <c r="A109" s="7" t="s">
        <v>35</v>
      </c>
      <c r="B109" s="7" t="s">
        <v>24</v>
      </c>
      <c r="C109" s="7" t="s">
        <v>24</v>
      </c>
      <c r="D109" s="7" t="s">
        <v>24</v>
      </c>
    </row>
    <row r="110" spans="1:4" ht="12.75">
      <c r="A110" s="7"/>
      <c r="B110" s="7"/>
      <c r="C110" s="7"/>
      <c r="D110" s="7"/>
    </row>
    <row r="111" spans="1:4" ht="12.75">
      <c r="A111" s="7" t="s">
        <v>36</v>
      </c>
      <c r="B111" s="7" t="s">
        <v>24</v>
      </c>
      <c r="C111" s="7" t="s">
        <v>24</v>
      </c>
      <c r="D111" s="7" t="s">
        <v>24</v>
      </c>
    </row>
    <row r="112" spans="1:4" ht="12.75">
      <c r="A112" s="7" t="s">
        <v>37</v>
      </c>
      <c r="B112" s="7" t="s">
        <v>79</v>
      </c>
      <c r="C112" s="7" t="s">
        <v>80</v>
      </c>
      <c r="D112" s="7" t="s">
        <v>81</v>
      </c>
    </row>
    <row r="113" spans="1:4" ht="12.75">
      <c r="A113" s="7" t="s">
        <v>38</v>
      </c>
      <c r="B113" s="7" t="s">
        <v>24</v>
      </c>
      <c r="C113" s="7" t="s">
        <v>24</v>
      </c>
      <c r="D113" s="7" t="s">
        <v>24</v>
      </c>
    </row>
    <row r="114" spans="1:4" ht="12.75">
      <c r="A114" s="7"/>
      <c r="B114" s="7"/>
      <c r="C114" s="7"/>
      <c r="D114" s="7"/>
    </row>
    <row r="115" spans="1:4" ht="12.75">
      <c r="A115" s="7" t="s">
        <v>39</v>
      </c>
      <c r="B115" s="7" t="s">
        <v>24</v>
      </c>
      <c r="C115" s="7" t="s">
        <v>24</v>
      </c>
      <c r="D115" s="7" t="s">
        <v>24</v>
      </c>
    </row>
    <row r="116" spans="1:4" ht="12.75">
      <c r="A116" s="7" t="s">
        <v>43</v>
      </c>
      <c r="B116" s="7" t="s">
        <v>24</v>
      </c>
      <c r="C116" s="7" t="s">
        <v>24</v>
      </c>
      <c r="D116" s="7" t="s">
        <v>24</v>
      </c>
    </row>
    <row r="117" spans="1:4" ht="12.75">
      <c r="A117" s="7"/>
      <c r="B117" s="7"/>
      <c r="C117" s="7"/>
      <c r="D117" s="7"/>
    </row>
    <row r="118" spans="1:4" ht="12.75">
      <c r="A118" s="7" t="s">
        <v>44</v>
      </c>
      <c r="B118" s="7" t="s">
        <v>45</v>
      </c>
      <c r="C118" s="7" t="s">
        <v>82</v>
      </c>
      <c r="D118" s="7" t="s">
        <v>83</v>
      </c>
    </row>
    <row r="119" spans="1:4" ht="12.75">
      <c r="A119" s="7"/>
      <c r="B119" s="7"/>
      <c r="C119" s="7"/>
      <c r="D119" s="7"/>
    </row>
    <row r="120" spans="1:4" ht="12.75">
      <c r="A120" s="7" t="s">
        <v>48</v>
      </c>
      <c r="B120" s="7" t="s">
        <v>24</v>
      </c>
      <c r="C120" s="7" t="s">
        <v>24</v>
      </c>
      <c r="D120" s="7" t="s">
        <v>24</v>
      </c>
    </row>
    <row r="121" spans="1:4" ht="12.75">
      <c r="A121" s="7" t="s">
        <v>49</v>
      </c>
      <c r="B121" s="7" t="s">
        <v>24</v>
      </c>
      <c r="C121" s="7" t="s">
        <v>24</v>
      </c>
      <c r="D121" s="7" t="s">
        <v>24</v>
      </c>
    </row>
    <row r="122" spans="1:4" ht="12.75">
      <c r="A122" s="7" t="s">
        <v>53</v>
      </c>
      <c r="B122" s="7" t="s">
        <v>84</v>
      </c>
      <c r="C122" s="7" t="s">
        <v>85</v>
      </c>
      <c r="D122" s="7" t="s">
        <v>86</v>
      </c>
    </row>
    <row r="123" spans="1:4" ht="12.75">
      <c r="A123" s="7"/>
      <c r="B123" s="7"/>
      <c r="C123" s="7"/>
      <c r="D123" s="7"/>
    </row>
    <row r="124" spans="1:4" ht="12.75">
      <c r="A124" s="7" t="s">
        <v>57</v>
      </c>
      <c r="B124" s="7" t="s">
        <v>87</v>
      </c>
      <c r="C124" s="7" t="s">
        <v>88</v>
      </c>
      <c r="D124" s="7" t="s">
        <v>89</v>
      </c>
    </row>
    <row r="125" spans="1:4" ht="12.75">
      <c r="A125" s="7" t="s">
        <v>61</v>
      </c>
      <c r="B125" s="7" t="s">
        <v>87</v>
      </c>
      <c r="C125" s="7" t="s">
        <v>88</v>
      </c>
      <c r="D125" s="7" t="s">
        <v>89</v>
      </c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 t="s">
        <v>65</v>
      </c>
      <c r="B128" s="15">
        <v>19.249330021409918</v>
      </c>
      <c r="C128" s="7"/>
      <c r="D128" s="7"/>
    </row>
    <row r="130" spans="1:4" ht="12.75">
      <c r="A130" s="9" t="s">
        <v>2</v>
      </c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 t="s">
        <v>15</v>
      </c>
      <c r="C132" s="7" t="s">
        <v>16</v>
      </c>
      <c r="D132" s="7" t="s">
        <v>17</v>
      </c>
    </row>
    <row r="133" spans="1:4" ht="12.75">
      <c r="A133" s="7"/>
      <c r="B133" s="7" t="s">
        <v>18</v>
      </c>
      <c r="C133" s="7" t="s">
        <v>18</v>
      </c>
      <c r="D133" s="7" t="s">
        <v>18</v>
      </c>
    </row>
    <row r="134" spans="1:4" ht="12.75">
      <c r="A134" s="7" t="s">
        <v>19</v>
      </c>
      <c r="B134" s="7" t="s">
        <v>90</v>
      </c>
      <c r="C134" s="7" t="s">
        <v>91</v>
      </c>
      <c r="D134" s="7" t="s">
        <v>92</v>
      </c>
    </row>
    <row r="135" spans="1:4" ht="12.75">
      <c r="A135" s="7"/>
      <c r="B135" s="7"/>
      <c r="C135" s="7"/>
      <c r="D135" s="7"/>
    </row>
    <row r="136" spans="1:4" ht="12.75">
      <c r="A136" s="7" t="s">
        <v>23</v>
      </c>
      <c r="B136" s="7" t="s">
        <v>24</v>
      </c>
      <c r="C136" s="7" t="s">
        <v>24</v>
      </c>
      <c r="D136" s="7" t="s">
        <v>24</v>
      </c>
    </row>
    <row r="137" spans="1:4" ht="12.75">
      <c r="A137" s="7"/>
      <c r="B137" s="7"/>
      <c r="C137" s="7"/>
      <c r="D137" s="7"/>
    </row>
    <row r="138" spans="1:4" ht="12.75">
      <c r="A138" s="7" t="s">
        <v>25</v>
      </c>
      <c r="B138" s="7" t="s">
        <v>24</v>
      </c>
      <c r="C138" s="7" t="s">
        <v>24</v>
      </c>
      <c r="D138" s="7" t="s">
        <v>24</v>
      </c>
    </row>
    <row r="139" spans="1:4" ht="12.75">
      <c r="A139" s="7" t="s">
        <v>26</v>
      </c>
      <c r="B139" s="7" t="s">
        <v>67</v>
      </c>
      <c r="C139" s="7" t="s">
        <v>93</v>
      </c>
      <c r="D139" s="7" t="s">
        <v>94</v>
      </c>
    </row>
    <row r="140" spans="1:4" ht="12.75">
      <c r="A140" s="7"/>
      <c r="B140" s="7"/>
      <c r="C140" s="7"/>
      <c r="D140" s="7"/>
    </row>
    <row r="141" spans="1:4" ht="12.75">
      <c r="A141" s="7" t="s">
        <v>29</v>
      </c>
      <c r="B141" s="7" t="s">
        <v>24</v>
      </c>
      <c r="C141" s="7" t="s">
        <v>24</v>
      </c>
      <c r="D141" s="7" t="s">
        <v>24</v>
      </c>
    </row>
    <row r="142" spans="1:4" ht="12.75">
      <c r="A142" s="7"/>
      <c r="B142" s="7"/>
      <c r="C142" s="7"/>
      <c r="D142" s="7"/>
    </row>
    <row r="143" spans="1:4" ht="12.75">
      <c r="A143" s="7" t="s">
        <v>30</v>
      </c>
      <c r="B143" s="7" t="s">
        <v>24</v>
      </c>
      <c r="C143" s="7" t="s">
        <v>24</v>
      </c>
      <c r="D143" s="7" t="s">
        <v>24</v>
      </c>
    </row>
    <row r="144" spans="1:4" ht="12.75">
      <c r="A144" s="7" t="s">
        <v>31</v>
      </c>
      <c r="B144" s="7" t="s">
        <v>24</v>
      </c>
      <c r="C144" s="7" t="s">
        <v>24</v>
      </c>
      <c r="D144" s="7" t="s">
        <v>24</v>
      </c>
    </row>
    <row r="145" spans="1:4" ht="12.75">
      <c r="A145" s="7" t="s">
        <v>32</v>
      </c>
      <c r="B145" s="7" t="s">
        <v>24</v>
      </c>
      <c r="C145" s="7" t="s">
        <v>24</v>
      </c>
      <c r="D145" s="7" t="s">
        <v>24</v>
      </c>
    </row>
    <row r="146" spans="1:4" ht="12.75">
      <c r="A146" s="7" t="s">
        <v>35</v>
      </c>
      <c r="B146" s="7" t="s">
        <v>24</v>
      </c>
      <c r="C146" s="7" t="s">
        <v>24</v>
      </c>
      <c r="D146" s="7" t="s">
        <v>24</v>
      </c>
    </row>
    <row r="147" spans="1:4" ht="12.75">
      <c r="A147" s="7"/>
      <c r="B147" s="7"/>
      <c r="C147" s="7"/>
      <c r="D147" s="7"/>
    </row>
    <row r="148" spans="1:4" ht="12.75">
      <c r="A148" s="7" t="s">
        <v>36</v>
      </c>
      <c r="B148" s="7" t="s">
        <v>24</v>
      </c>
      <c r="C148" s="7" t="s">
        <v>24</v>
      </c>
      <c r="D148" s="7" t="s">
        <v>24</v>
      </c>
    </row>
    <row r="149" spans="1:4" ht="12.75">
      <c r="A149" s="7" t="s">
        <v>37</v>
      </c>
      <c r="B149" s="7" t="s">
        <v>24</v>
      </c>
      <c r="C149" s="7" t="s">
        <v>24</v>
      </c>
      <c r="D149" s="7" t="s">
        <v>24</v>
      </c>
    </row>
    <row r="150" spans="1:4" ht="12.75">
      <c r="A150" s="7" t="s">
        <v>38</v>
      </c>
      <c r="B150" s="7" t="s">
        <v>24</v>
      </c>
      <c r="C150" s="7" t="s">
        <v>24</v>
      </c>
      <c r="D150" s="7" t="s">
        <v>24</v>
      </c>
    </row>
    <row r="151" spans="1:4" ht="12.75">
      <c r="A151" s="7"/>
      <c r="B151" s="7"/>
      <c r="C151" s="7"/>
      <c r="D151" s="7"/>
    </row>
    <row r="152" spans="1:4" ht="12.75">
      <c r="A152" s="7" t="s">
        <v>39</v>
      </c>
      <c r="B152" s="7" t="s">
        <v>95</v>
      </c>
      <c r="C152" s="7" t="s">
        <v>96</v>
      </c>
      <c r="D152" s="7" t="s">
        <v>97</v>
      </c>
    </row>
    <row r="153" spans="1:4" ht="12.75">
      <c r="A153" s="7" t="s">
        <v>43</v>
      </c>
      <c r="B153" s="7" t="s">
        <v>24</v>
      </c>
      <c r="C153" s="7" t="s">
        <v>24</v>
      </c>
      <c r="D153" s="7" t="s">
        <v>24</v>
      </c>
    </row>
    <row r="154" spans="1:4" ht="12.75">
      <c r="A154" s="7"/>
      <c r="B154" s="7"/>
      <c r="C154" s="7"/>
      <c r="D154" s="7"/>
    </row>
    <row r="155" spans="1:4" ht="12.75">
      <c r="A155" s="7" t="s">
        <v>44</v>
      </c>
      <c r="B155" s="7" t="s">
        <v>98</v>
      </c>
      <c r="C155" s="7" t="s">
        <v>99</v>
      </c>
      <c r="D155" s="7" t="s">
        <v>100</v>
      </c>
    </row>
    <row r="156" spans="1:4" ht="12.75">
      <c r="A156" s="7"/>
      <c r="B156" s="7"/>
      <c r="C156" s="7"/>
      <c r="D156" s="7"/>
    </row>
    <row r="157" spans="1:4" ht="12.75">
      <c r="A157" s="7" t="s">
        <v>48</v>
      </c>
      <c r="B157" s="7" t="s">
        <v>24</v>
      </c>
      <c r="C157" s="7" t="s">
        <v>24</v>
      </c>
      <c r="D157" s="7" t="s">
        <v>24</v>
      </c>
    </row>
    <row r="158" spans="1:4" ht="12.75">
      <c r="A158" s="7" t="s">
        <v>49</v>
      </c>
      <c r="B158" s="7" t="s">
        <v>101</v>
      </c>
      <c r="C158" s="7" t="s">
        <v>102</v>
      </c>
      <c r="D158" s="7" t="s">
        <v>103</v>
      </c>
    </row>
    <row r="159" spans="1:4" ht="12.75">
      <c r="A159" s="7" t="s">
        <v>53</v>
      </c>
      <c r="B159" s="7" t="s">
        <v>104</v>
      </c>
      <c r="C159" s="7" t="s">
        <v>105</v>
      </c>
      <c r="D159" s="7" t="s">
        <v>106</v>
      </c>
    </row>
    <row r="160" spans="1:4" ht="12.75">
      <c r="A160" s="7"/>
      <c r="B160" s="7"/>
      <c r="C160" s="7"/>
      <c r="D160" s="7"/>
    </row>
    <row r="161" spans="1:4" ht="12.75">
      <c r="A161" s="7" t="s">
        <v>57</v>
      </c>
      <c r="B161" s="7" t="s">
        <v>107</v>
      </c>
      <c r="C161" s="7" t="s">
        <v>108</v>
      </c>
      <c r="D161" s="7" t="s">
        <v>109</v>
      </c>
    </row>
    <row r="162" spans="1:4" ht="12.75">
      <c r="A162" s="7" t="s">
        <v>61</v>
      </c>
      <c r="B162" s="7" t="s">
        <v>110</v>
      </c>
      <c r="C162" s="7" t="s">
        <v>111</v>
      </c>
      <c r="D162" s="7" t="s">
        <v>112</v>
      </c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 t="s">
        <v>65</v>
      </c>
      <c r="B165" s="15">
        <v>10.72729056762508</v>
      </c>
      <c r="C165" s="7"/>
      <c r="D165" s="7"/>
    </row>
    <row r="167" spans="1:4" ht="12.75">
      <c r="A167" s="9" t="s">
        <v>3</v>
      </c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 t="s">
        <v>15</v>
      </c>
      <c r="C169" s="7" t="s">
        <v>16</v>
      </c>
      <c r="D169" s="7" t="s">
        <v>17</v>
      </c>
    </row>
    <row r="170" spans="1:4" ht="12.75">
      <c r="A170" s="7"/>
      <c r="B170" s="7" t="s">
        <v>18</v>
      </c>
      <c r="C170" s="7" t="s">
        <v>18</v>
      </c>
      <c r="D170" s="7" t="s">
        <v>18</v>
      </c>
    </row>
    <row r="171" spans="1:4" ht="12.75">
      <c r="A171" s="7" t="s">
        <v>19</v>
      </c>
      <c r="B171" s="7" t="s">
        <v>113</v>
      </c>
      <c r="C171" s="7" t="s">
        <v>114</v>
      </c>
      <c r="D171" s="7" t="s">
        <v>115</v>
      </c>
    </row>
    <row r="172" spans="1:4" ht="12.75">
      <c r="A172" s="7"/>
      <c r="B172" s="7"/>
      <c r="C172" s="7"/>
      <c r="D172" s="7"/>
    </row>
    <row r="173" spans="1:4" ht="12.75">
      <c r="A173" s="7" t="s">
        <v>23</v>
      </c>
      <c r="B173" s="7" t="s">
        <v>116</v>
      </c>
      <c r="C173" s="7" t="s">
        <v>117</v>
      </c>
      <c r="D173" s="7" t="s">
        <v>118</v>
      </c>
    </row>
    <row r="174" spans="1:4" ht="12.75">
      <c r="A174" s="7"/>
      <c r="B174" s="7"/>
      <c r="C174" s="7"/>
      <c r="D174" s="7"/>
    </row>
    <row r="175" spans="1:4" ht="12.75">
      <c r="A175" s="7" t="s">
        <v>25</v>
      </c>
      <c r="B175" s="7" t="s">
        <v>119</v>
      </c>
      <c r="C175" s="7" t="s">
        <v>120</v>
      </c>
      <c r="D175" s="7" t="s">
        <v>121</v>
      </c>
    </row>
    <row r="176" spans="1:4" ht="12.75">
      <c r="A176" s="7" t="s">
        <v>26</v>
      </c>
      <c r="B176" s="7" t="s">
        <v>122</v>
      </c>
      <c r="C176" s="7" t="s">
        <v>123</v>
      </c>
      <c r="D176" s="7" t="s">
        <v>124</v>
      </c>
    </row>
    <row r="177" spans="1:4" ht="12.75">
      <c r="A177" s="7"/>
      <c r="B177" s="7"/>
      <c r="C177" s="7"/>
      <c r="D177" s="7"/>
    </row>
    <row r="178" spans="1:4" ht="12.75">
      <c r="A178" s="7" t="s">
        <v>29</v>
      </c>
      <c r="B178" s="7" t="s">
        <v>125</v>
      </c>
      <c r="C178" s="7" t="s">
        <v>126</v>
      </c>
      <c r="D178" s="7" t="s">
        <v>127</v>
      </c>
    </row>
    <row r="179" spans="1:4" ht="12.75">
      <c r="A179" s="7"/>
      <c r="B179" s="7"/>
      <c r="C179" s="7"/>
      <c r="D179" s="7"/>
    </row>
    <row r="180" spans="1:4" ht="12.75">
      <c r="A180" s="7" t="s">
        <v>30</v>
      </c>
      <c r="B180" s="7" t="s">
        <v>128</v>
      </c>
      <c r="C180" s="7" t="s">
        <v>129</v>
      </c>
      <c r="D180" s="7" t="s">
        <v>130</v>
      </c>
    </row>
    <row r="181" spans="1:4" ht="12.75">
      <c r="A181" s="7" t="s">
        <v>31</v>
      </c>
      <c r="B181" s="7" t="s">
        <v>131</v>
      </c>
      <c r="C181" s="7" t="s">
        <v>132</v>
      </c>
      <c r="D181" s="7" t="s">
        <v>133</v>
      </c>
    </row>
    <row r="182" spans="1:4" ht="12.75">
      <c r="A182" s="7" t="s">
        <v>32</v>
      </c>
      <c r="B182" s="7" t="s">
        <v>134</v>
      </c>
      <c r="C182" s="7" t="s">
        <v>135</v>
      </c>
      <c r="D182" s="7" t="s">
        <v>136</v>
      </c>
    </row>
    <row r="183" spans="1:4" ht="12.75">
      <c r="A183" s="7" t="s">
        <v>35</v>
      </c>
      <c r="B183" s="7" t="s">
        <v>24</v>
      </c>
      <c r="C183" s="7" t="s">
        <v>24</v>
      </c>
      <c r="D183" s="7" t="s">
        <v>24</v>
      </c>
    </row>
    <row r="184" spans="1:4" ht="12.75">
      <c r="A184" s="7"/>
      <c r="B184" s="7"/>
      <c r="C184" s="7"/>
      <c r="D184" s="7"/>
    </row>
    <row r="185" spans="1:4" ht="12.75">
      <c r="A185" s="7" t="s">
        <v>36</v>
      </c>
      <c r="B185" s="7" t="s">
        <v>91</v>
      </c>
      <c r="C185" s="7" t="s">
        <v>137</v>
      </c>
      <c r="D185" s="7" t="s">
        <v>138</v>
      </c>
    </row>
    <row r="186" spans="1:4" ht="12.75">
      <c r="A186" s="7" t="s">
        <v>37</v>
      </c>
      <c r="B186" s="7" t="s">
        <v>139</v>
      </c>
      <c r="C186" s="7" t="s">
        <v>140</v>
      </c>
      <c r="D186" s="7" t="s">
        <v>141</v>
      </c>
    </row>
    <row r="187" spans="1:4" ht="12.75">
      <c r="A187" s="7" t="s">
        <v>38</v>
      </c>
      <c r="B187" s="7" t="s">
        <v>142</v>
      </c>
      <c r="C187" s="7" t="s">
        <v>143</v>
      </c>
      <c r="D187" s="7" t="s">
        <v>144</v>
      </c>
    </row>
    <row r="188" spans="1:4" ht="12.75">
      <c r="A188" s="7"/>
      <c r="B188" s="7"/>
      <c r="C188" s="7"/>
      <c r="D188" s="7"/>
    </row>
    <row r="189" spans="1:4" ht="12.75">
      <c r="A189" s="7" t="s">
        <v>39</v>
      </c>
      <c r="B189" s="7" t="s">
        <v>145</v>
      </c>
      <c r="C189" s="7" t="s">
        <v>94</v>
      </c>
      <c r="D189" s="7" t="s">
        <v>146</v>
      </c>
    </row>
    <row r="190" spans="1:4" ht="12.75">
      <c r="A190" s="7" t="s">
        <v>43</v>
      </c>
      <c r="B190" s="7" t="s">
        <v>24</v>
      </c>
      <c r="C190" s="7" t="s">
        <v>24</v>
      </c>
      <c r="D190" s="7" t="s">
        <v>24</v>
      </c>
    </row>
    <row r="191" spans="1:4" ht="12.75">
      <c r="A191" s="7"/>
      <c r="B191" s="7"/>
      <c r="C191" s="7"/>
      <c r="D191" s="7"/>
    </row>
    <row r="192" spans="1:4" ht="12.75">
      <c r="A192" s="7" t="s">
        <v>44</v>
      </c>
      <c r="B192" s="7" t="s">
        <v>147</v>
      </c>
      <c r="C192" s="7" t="s">
        <v>148</v>
      </c>
      <c r="D192" s="7" t="s">
        <v>149</v>
      </c>
    </row>
    <row r="193" spans="1:4" ht="12.75">
      <c r="A193" s="7"/>
      <c r="B193" s="7"/>
      <c r="C193" s="7"/>
      <c r="D193" s="7"/>
    </row>
    <row r="194" spans="1:4" ht="12.75">
      <c r="A194" s="7" t="s">
        <v>48</v>
      </c>
      <c r="B194" s="7" t="s">
        <v>24</v>
      </c>
      <c r="C194" s="7" t="s">
        <v>24</v>
      </c>
      <c r="D194" s="7" t="s">
        <v>24</v>
      </c>
    </row>
    <row r="195" spans="1:4" ht="12.75">
      <c r="A195" s="7" t="s">
        <v>49</v>
      </c>
      <c r="B195" s="7" t="s">
        <v>150</v>
      </c>
      <c r="C195" s="7" t="s">
        <v>151</v>
      </c>
      <c r="D195" s="7" t="s">
        <v>152</v>
      </c>
    </row>
    <row r="196" spans="1:4" ht="12.75">
      <c r="A196" s="7" t="s">
        <v>53</v>
      </c>
      <c r="B196" s="7" t="s">
        <v>153</v>
      </c>
      <c r="C196" s="7" t="s">
        <v>154</v>
      </c>
      <c r="D196" s="7" t="s">
        <v>155</v>
      </c>
    </row>
    <row r="197" spans="1:4" ht="12.75">
      <c r="A197" s="7"/>
      <c r="B197" s="7"/>
      <c r="C197" s="7"/>
      <c r="D197" s="7"/>
    </row>
    <row r="198" spans="1:4" ht="12.75">
      <c r="A198" s="7" t="s">
        <v>57</v>
      </c>
      <c r="B198" s="7" t="s">
        <v>156</v>
      </c>
      <c r="C198" s="7" t="s">
        <v>157</v>
      </c>
      <c r="D198" s="7" t="s">
        <v>158</v>
      </c>
    </row>
    <row r="199" spans="1:4" ht="12.75">
      <c r="A199" s="7" t="s">
        <v>61</v>
      </c>
      <c r="B199" s="7" t="s">
        <v>159</v>
      </c>
      <c r="C199" s="7" t="s">
        <v>160</v>
      </c>
      <c r="D199" s="7" t="s">
        <v>161</v>
      </c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 t="s">
        <v>65</v>
      </c>
      <c r="B202" s="14">
        <v>5.587249010713733</v>
      </c>
      <c r="C202" s="7"/>
      <c r="D202" s="7"/>
    </row>
    <row r="204" spans="1:4" ht="12.75">
      <c r="A204" s="9" t="s">
        <v>4</v>
      </c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 t="s">
        <v>15</v>
      </c>
      <c r="C206" s="7" t="s">
        <v>16</v>
      </c>
      <c r="D206" s="7" t="s">
        <v>17</v>
      </c>
    </row>
    <row r="207" spans="1:4" ht="12.75">
      <c r="A207" s="7"/>
      <c r="B207" s="7" t="s">
        <v>18</v>
      </c>
      <c r="C207" s="7" t="s">
        <v>18</v>
      </c>
      <c r="D207" s="7" t="s">
        <v>18</v>
      </c>
    </row>
    <row r="208" spans="1:4" ht="12.75">
      <c r="A208" s="7" t="s">
        <v>19</v>
      </c>
      <c r="B208" s="7" t="s">
        <v>24</v>
      </c>
      <c r="C208" s="7" t="s">
        <v>24</v>
      </c>
      <c r="D208" s="7" t="s">
        <v>24</v>
      </c>
    </row>
    <row r="209" spans="1:4" ht="12.75">
      <c r="A209" s="7"/>
      <c r="B209" s="7"/>
      <c r="C209" s="7"/>
      <c r="D209" s="7"/>
    </row>
    <row r="210" spans="1:4" ht="12.75">
      <c r="A210" s="7" t="s">
        <v>23</v>
      </c>
      <c r="B210" s="7" t="s">
        <v>24</v>
      </c>
      <c r="C210" s="7" t="s">
        <v>24</v>
      </c>
      <c r="D210" s="7" t="s">
        <v>24</v>
      </c>
    </row>
    <row r="211" spans="1:4" ht="12.75">
      <c r="A211" s="7"/>
      <c r="B211" s="7"/>
      <c r="C211" s="7"/>
      <c r="D211" s="7"/>
    </row>
    <row r="212" spans="1:4" ht="12.75">
      <c r="A212" s="7" t="s">
        <v>25</v>
      </c>
      <c r="B212" s="7" t="s">
        <v>24</v>
      </c>
      <c r="C212" s="7" t="s">
        <v>24</v>
      </c>
      <c r="D212" s="7" t="s">
        <v>24</v>
      </c>
    </row>
    <row r="213" spans="1:4" ht="12.75">
      <c r="A213" s="7" t="s">
        <v>26</v>
      </c>
      <c r="B213" s="7" t="s">
        <v>24</v>
      </c>
      <c r="C213" s="7" t="s">
        <v>24</v>
      </c>
      <c r="D213" s="7" t="s">
        <v>24</v>
      </c>
    </row>
    <row r="214" spans="1:4" ht="12.75">
      <c r="A214" s="7"/>
      <c r="B214" s="7"/>
      <c r="C214" s="7"/>
      <c r="D214" s="7"/>
    </row>
    <row r="215" spans="1:4" ht="12.75">
      <c r="A215" s="7" t="s">
        <v>29</v>
      </c>
      <c r="B215" s="7" t="s">
        <v>24</v>
      </c>
      <c r="C215" s="7" t="s">
        <v>24</v>
      </c>
      <c r="D215" s="7" t="s">
        <v>24</v>
      </c>
    </row>
    <row r="216" spans="1:4" ht="12.75">
      <c r="A216" s="7"/>
      <c r="B216" s="7"/>
      <c r="C216" s="7"/>
      <c r="D216" s="7"/>
    </row>
    <row r="217" spans="1:4" ht="12.75">
      <c r="A217" s="7" t="s">
        <v>30</v>
      </c>
      <c r="B217" s="7" t="s">
        <v>24</v>
      </c>
      <c r="C217" s="7" t="s">
        <v>24</v>
      </c>
      <c r="D217" s="7" t="s">
        <v>24</v>
      </c>
    </row>
    <row r="218" spans="1:4" ht="12.75">
      <c r="A218" s="7" t="s">
        <v>31</v>
      </c>
      <c r="B218" s="7" t="s">
        <v>24</v>
      </c>
      <c r="C218" s="7" t="s">
        <v>24</v>
      </c>
      <c r="D218" s="7" t="s">
        <v>24</v>
      </c>
    </row>
    <row r="219" spans="1:4" ht="12.75">
      <c r="A219" s="7" t="s">
        <v>32</v>
      </c>
      <c r="B219" s="7" t="s">
        <v>24</v>
      </c>
      <c r="C219" s="7" t="s">
        <v>24</v>
      </c>
      <c r="D219" s="7" t="s">
        <v>24</v>
      </c>
    </row>
    <row r="220" spans="1:4" ht="12.75">
      <c r="A220" s="7" t="s">
        <v>35</v>
      </c>
      <c r="B220" s="7" t="s">
        <v>24</v>
      </c>
      <c r="C220" s="7" t="s">
        <v>24</v>
      </c>
      <c r="D220" s="7" t="s">
        <v>24</v>
      </c>
    </row>
    <row r="221" spans="1:4" ht="12.75">
      <c r="A221" s="7"/>
      <c r="B221" s="7"/>
      <c r="C221" s="7"/>
      <c r="D221" s="7"/>
    </row>
    <row r="222" spans="1:4" ht="12.75">
      <c r="A222" s="7" t="s">
        <v>36</v>
      </c>
      <c r="B222" s="7" t="s">
        <v>24</v>
      </c>
      <c r="C222" s="7" t="s">
        <v>24</v>
      </c>
      <c r="D222" s="7" t="s">
        <v>24</v>
      </c>
    </row>
    <row r="223" spans="1:4" ht="12.75">
      <c r="A223" s="7" t="s">
        <v>37</v>
      </c>
      <c r="B223" s="7" t="s">
        <v>24</v>
      </c>
      <c r="C223" s="7" t="s">
        <v>24</v>
      </c>
      <c r="D223" s="7" t="s">
        <v>24</v>
      </c>
    </row>
    <row r="224" spans="1:4" ht="12.75">
      <c r="A224" s="7" t="s">
        <v>38</v>
      </c>
      <c r="B224" s="7" t="s">
        <v>24</v>
      </c>
      <c r="C224" s="7" t="s">
        <v>24</v>
      </c>
      <c r="D224" s="7" t="s">
        <v>24</v>
      </c>
    </row>
    <row r="225" spans="1:4" ht="12.75">
      <c r="A225" s="7"/>
      <c r="B225" s="7"/>
      <c r="C225" s="7"/>
      <c r="D225" s="7"/>
    </row>
    <row r="226" spans="1:4" ht="12.75">
      <c r="A226" s="7" t="s">
        <v>39</v>
      </c>
      <c r="B226" s="7" t="s">
        <v>24</v>
      </c>
      <c r="C226" s="7" t="s">
        <v>24</v>
      </c>
      <c r="D226" s="7" t="s">
        <v>24</v>
      </c>
    </row>
    <row r="227" spans="1:4" ht="12.75">
      <c r="A227" s="7" t="s">
        <v>43</v>
      </c>
      <c r="B227" s="7" t="s">
        <v>24</v>
      </c>
      <c r="C227" s="7" t="s">
        <v>24</v>
      </c>
      <c r="D227" s="7" t="s">
        <v>24</v>
      </c>
    </row>
    <row r="228" spans="1:4" ht="12.75">
      <c r="A228" s="7"/>
      <c r="B228" s="7"/>
      <c r="C228" s="7"/>
      <c r="D228" s="7"/>
    </row>
    <row r="229" spans="1:4" ht="12.75">
      <c r="A229" s="7" t="s">
        <v>44</v>
      </c>
      <c r="B229" s="7" t="s">
        <v>24</v>
      </c>
      <c r="C229" s="7" t="s">
        <v>24</v>
      </c>
      <c r="D229" s="7" t="s">
        <v>24</v>
      </c>
    </row>
    <row r="230" spans="1:4" ht="12.75">
      <c r="A230" s="7"/>
      <c r="B230" s="7"/>
      <c r="C230" s="7"/>
      <c r="D230" s="7"/>
    </row>
    <row r="231" spans="1:4" ht="12.75">
      <c r="A231" s="7" t="s">
        <v>48</v>
      </c>
      <c r="B231" s="7" t="s">
        <v>24</v>
      </c>
      <c r="C231" s="7" t="s">
        <v>24</v>
      </c>
      <c r="D231" s="7" t="s">
        <v>24</v>
      </c>
    </row>
    <row r="232" spans="1:4" ht="12.75">
      <c r="A232" s="7" t="s">
        <v>49</v>
      </c>
      <c r="B232" s="7" t="s">
        <v>162</v>
      </c>
      <c r="C232" s="7" t="s">
        <v>163</v>
      </c>
      <c r="D232" s="7" t="s">
        <v>164</v>
      </c>
    </row>
    <row r="233" spans="1:4" ht="12.75">
      <c r="A233" s="7" t="s">
        <v>53</v>
      </c>
      <c r="B233" s="7" t="s">
        <v>162</v>
      </c>
      <c r="C233" s="7" t="s">
        <v>163</v>
      </c>
      <c r="D233" s="7" t="s">
        <v>164</v>
      </c>
    </row>
    <row r="234" spans="1:4" ht="12.75">
      <c r="A234" s="7"/>
      <c r="B234" s="7"/>
      <c r="C234" s="7"/>
      <c r="D234" s="7"/>
    </row>
    <row r="235" spans="1:4" ht="12.75">
      <c r="A235" s="7" t="s">
        <v>57</v>
      </c>
      <c r="B235" s="7" t="s">
        <v>165</v>
      </c>
      <c r="C235" s="7" t="s">
        <v>166</v>
      </c>
      <c r="D235" s="7" t="s">
        <v>90</v>
      </c>
    </row>
    <row r="236" spans="1:4" ht="12.75">
      <c r="A236" s="7" t="s">
        <v>61</v>
      </c>
      <c r="B236" s="7" t="s">
        <v>167</v>
      </c>
      <c r="C236" s="7" t="s">
        <v>168</v>
      </c>
      <c r="D236" s="7" t="s">
        <v>169</v>
      </c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 t="s">
        <v>65</v>
      </c>
      <c r="B239" s="13">
        <v>0.2843216117945908</v>
      </c>
      <c r="C239" s="7"/>
      <c r="D239" s="7"/>
    </row>
    <row r="241" spans="1:4" ht="12.75">
      <c r="A241" s="9" t="s">
        <v>5</v>
      </c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 t="s">
        <v>15</v>
      </c>
      <c r="C243" s="7" t="s">
        <v>16</v>
      </c>
      <c r="D243" s="7" t="s">
        <v>17</v>
      </c>
    </row>
    <row r="244" spans="1:4" ht="12.75">
      <c r="A244" s="7"/>
      <c r="B244" s="7" t="s">
        <v>18</v>
      </c>
      <c r="C244" s="7" t="s">
        <v>18</v>
      </c>
      <c r="D244" s="7" t="s">
        <v>18</v>
      </c>
    </row>
    <row r="245" spans="1:4" ht="12.75">
      <c r="A245" s="7" t="s">
        <v>19</v>
      </c>
      <c r="B245" s="7" t="s">
        <v>33</v>
      </c>
      <c r="C245" s="7" t="s">
        <v>70</v>
      </c>
      <c r="D245" s="7" t="s">
        <v>170</v>
      </c>
    </row>
    <row r="246" spans="1:4" ht="12.75">
      <c r="A246" s="7"/>
      <c r="B246" s="7"/>
      <c r="C246" s="7"/>
      <c r="D246" s="7"/>
    </row>
    <row r="247" spans="1:4" ht="12.75">
      <c r="A247" s="7" t="s">
        <v>23</v>
      </c>
      <c r="B247" s="7" t="s">
        <v>24</v>
      </c>
      <c r="C247" s="7" t="s">
        <v>24</v>
      </c>
      <c r="D247" s="7" t="s">
        <v>24</v>
      </c>
    </row>
    <row r="248" spans="1:4" ht="12.75">
      <c r="A248" s="7"/>
      <c r="B248" s="7"/>
      <c r="C248" s="7"/>
      <c r="D248" s="7"/>
    </row>
    <row r="249" spans="1:4" ht="12.75">
      <c r="A249" s="7" t="s">
        <v>25</v>
      </c>
      <c r="B249" s="7" t="s">
        <v>66</v>
      </c>
      <c r="C249" s="7" t="s">
        <v>20</v>
      </c>
      <c r="D249" s="7" t="s">
        <v>171</v>
      </c>
    </row>
    <row r="250" spans="1:4" ht="12.75">
      <c r="A250" s="7" t="s">
        <v>26</v>
      </c>
      <c r="B250" s="7" t="s">
        <v>24</v>
      </c>
      <c r="C250" s="7" t="s">
        <v>24</v>
      </c>
      <c r="D250" s="7" t="s">
        <v>24</v>
      </c>
    </row>
    <row r="251" spans="1:4" ht="12.75">
      <c r="A251" s="7"/>
      <c r="B251" s="7"/>
      <c r="C251" s="7"/>
      <c r="D251" s="7"/>
    </row>
    <row r="252" spans="1:4" ht="12.75">
      <c r="A252" s="7" t="s">
        <v>29</v>
      </c>
      <c r="B252" s="7" t="s">
        <v>24</v>
      </c>
      <c r="C252" s="7" t="s">
        <v>24</v>
      </c>
      <c r="D252" s="7" t="s">
        <v>24</v>
      </c>
    </row>
    <row r="253" spans="1:4" ht="12.75">
      <c r="A253" s="7"/>
      <c r="B253" s="7"/>
      <c r="C253" s="7"/>
      <c r="D253" s="7"/>
    </row>
    <row r="254" spans="1:4" ht="12.75">
      <c r="A254" s="7" t="s">
        <v>30</v>
      </c>
      <c r="B254" s="7" t="s">
        <v>24</v>
      </c>
      <c r="C254" s="7" t="s">
        <v>24</v>
      </c>
      <c r="D254" s="7" t="s">
        <v>24</v>
      </c>
    </row>
    <row r="255" spans="1:4" ht="12.75">
      <c r="A255" s="7" t="s">
        <v>31</v>
      </c>
      <c r="B255" s="7" t="s">
        <v>24</v>
      </c>
      <c r="C255" s="7" t="s">
        <v>24</v>
      </c>
      <c r="D255" s="7" t="s">
        <v>24</v>
      </c>
    </row>
    <row r="256" spans="1:4" ht="12.75">
      <c r="A256" s="7" t="s">
        <v>32</v>
      </c>
      <c r="B256" s="7" t="s">
        <v>24</v>
      </c>
      <c r="C256" s="7" t="s">
        <v>24</v>
      </c>
      <c r="D256" s="7" t="s">
        <v>24</v>
      </c>
    </row>
    <row r="257" spans="1:4" ht="12.75">
      <c r="A257" s="7" t="s">
        <v>35</v>
      </c>
      <c r="B257" s="7" t="s">
        <v>24</v>
      </c>
      <c r="C257" s="7" t="s">
        <v>24</v>
      </c>
      <c r="D257" s="7" t="s">
        <v>24</v>
      </c>
    </row>
    <row r="258" spans="1:4" ht="12.75">
      <c r="A258" s="7"/>
      <c r="B258" s="7"/>
      <c r="C258" s="7"/>
      <c r="D258" s="7"/>
    </row>
    <row r="259" spans="1:4" ht="12.75">
      <c r="A259" s="7" t="s">
        <v>36</v>
      </c>
      <c r="B259" s="7" t="s">
        <v>24</v>
      </c>
      <c r="C259" s="7" t="s">
        <v>24</v>
      </c>
      <c r="D259" s="7" t="s">
        <v>24</v>
      </c>
    </row>
    <row r="260" spans="1:4" ht="12.75">
      <c r="A260" s="7" t="s">
        <v>37</v>
      </c>
      <c r="B260" s="7" t="s">
        <v>24</v>
      </c>
      <c r="C260" s="7" t="s">
        <v>24</v>
      </c>
      <c r="D260" s="7" t="s">
        <v>24</v>
      </c>
    </row>
    <row r="261" spans="1:4" ht="12.75">
      <c r="A261" s="7" t="s">
        <v>38</v>
      </c>
      <c r="B261" s="7" t="s">
        <v>24</v>
      </c>
      <c r="C261" s="7" t="s">
        <v>24</v>
      </c>
      <c r="D261" s="7" t="s">
        <v>24</v>
      </c>
    </row>
    <row r="262" spans="1:4" ht="12.75">
      <c r="A262" s="7"/>
      <c r="B262" s="7"/>
      <c r="C262" s="7"/>
      <c r="D262" s="7"/>
    </row>
    <row r="263" spans="1:4" ht="12.75">
      <c r="A263" s="7" t="s">
        <v>39</v>
      </c>
      <c r="B263" s="7" t="s">
        <v>172</v>
      </c>
      <c r="C263" s="7" t="s">
        <v>173</v>
      </c>
      <c r="D263" s="7" t="s">
        <v>174</v>
      </c>
    </row>
    <row r="264" spans="1:4" ht="12.75">
      <c r="A264" s="7" t="s">
        <v>43</v>
      </c>
      <c r="B264" s="7" t="s">
        <v>24</v>
      </c>
      <c r="C264" s="7" t="s">
        <v>24</v>
      </c>
      <c r="D264" s="7" t="s">
        <v>24</v>
      </c>
    </row>
    <row r="265" spans="1:4" ht="12.75">
      <c r="A265" s="7"/>
      <c r="B265" s="7"/>
      <c r="C265" s="7"/>
      <c r="D265" s="7"/>
    </row>
    <row r="266" spans="1:4" ht="12.75">
      <c r="A266" s="7" t="s">
        <v>44</v>
      </c>
      <c r="B266" s="7" t="s">
        <v>175</v>
      </c>
      <c r="C266" s="7" t="s">
        <v>176</v>
      </c>
      <c r="D266" s="7" t="s">
        <v>177</v>
      </c>
    </row>
    <row r="267" spans="1:4" ht="12.75">
      <c r="A267" s="7"/>
      <c r="B267" s="7"/>
      <c r="C267" s="7"/>
      <c r="D267" s="7"/>
    </row>
    <row r="268" spans="1:4" ht="12.75">
      <c r="A268" s="7" t="s">
        <v>48</v>
      </c>
      <c r="B268" s="7" t="s">
        <v>178</v>
      </c>
      <c r="C268" s="7" t="s">
        <v>179</v>
      </c>
      <c r="D268" s="7" t="s">
        <v>180</v>
      </c>
    </row>
    <row r="269" spans="1:4" ht="12.75">
      <c r="A269" s="7" t="s">
        <v>49</v>
      </c>
      <c r="B269" s="7" t="s">
        <v>142</v>
      </c>
      <c r="C269" s="7" t="s">
        <v>181</v>
      </c>
      <c r="D269" s="7" t="s">
        <v>182</v>
      </c>
    </row>
    <row r="270" spans="1:4" ht="12.75">
      <c r="A270" s="7" t="s">
        <v>53</v>
      </c>
      <c r="B270" s="7" t="s">
        <v>183</v>
      </c>
      <c r="C270" s="7" t="s">
        <v>184</v>
      </c>
      <c r="D270" s="7" t="s">
        <v>185</v>
      </c>
    </row>
    <row r="271" spans="1:4" ht="12.75">
      <c r="A271" s="7"/>
      <c r="B271" s="7"/>
      <c r="C271" s="7"/>
      <c r="D271" s="7"/>
    </row>
    <row r="272" spans="1:4" ht="12.75">
      <c r="A272" s="7" t="s">
        <v>57</v>
      </c>
      <c r="B272" s="7" t="s">
        <v>186</v>
      </c>
      <c r="C272" s="7" t="s">
        <v>187</v>
      </c>
      <c r="D272" s="7" t="s">
        <v>188</v>
      </c>
    </row>
    <row r="273" spans="1:4" ht="12.75">
      <c r="A273" s="7" t="s">
        <v>61</v>
      </c>
      <c r="B273" s="7" t="s">
        <v>189</v>
      </c>
      <c r="C273" s="7" t="s">
        <v>190</v>
      </c>
      <c r="D273" s="7" t="s">
        <v>94</v>
      </c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 t="s">
        <v>65</v>
      </c>
      <c r="B276" s="13">
        <v>0.9490465458469235</v>
      </c>
      <c r="C276" s="7"/>
      <c r="D276" s="7"/>
    </row>
    <row r="278" spans="1:4" ht="12.75">
      <c r="A278" s="9" t="s">
        <v>6</v>
      </c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 t="s">
        <v>15</v>
      </c>
      <c r="C280" s="7" t="s">
        <v>16</v>
      </c>
      <c r="D280" s="7" t="s">
        <v>17</v>
      </c>
    </row>
    <row r="281" spans="1:4" ht="12.75">
      <c r="A281" s="7"/>
      <c r="B281" s="7" t="s">
        <v>18</v>
      </c>
      <c r="C281" s="7" t="s">
        <v>18</v>
      </c>
      <c r="D281" s="7" t="s">
        <v>18</v>
      </c>
    </row>
    <row r="282" spans="1:4" ht="12.75">
      <c r="A282" s="7" t="s">
        <v>19</v>
      </c>
      <c r="B282" s="7" t="s">
        <v>69</v>
      </c>
      <c r="C282" s="7" t="s">
        <v>20</v>
      </c>
      <c r="D282" s="7" t="s">
        <v>191</v>
      </c>
    </row>
    <row r="283" spans="1:4" ht="12.75">
      <c r="A283" s="7"/>
      <c r="B283" s="7"/>
      <c r="C283" s="7"/>
      <c r="D283" s="7"/>
    </row>
    <row r="284" spans="1:4" ht="12.75">
      <c r="A284" s="7" t="s">
        <v>23</v>
      </c>
      <c r="B284" s="7" t="s">
        <v>24</v>
      </c>
      <c r="C284" s="7" t="s">
        <v>24</v>
      </c>
      <c r="D284" s="7" t="s">
        <v>24</v>
      </c>
    </row>
    <row r="285" spans="1:4" ht="12.75">
      <c r="A285" s="7"/>
      <c r="B285" s="7"/>
      <c r="C285" s="7"/>
      <c r="D285" s="7"/>
    </row>
    <row r="286" spans="1:4" ht="12.75">
      <c r="A286" s="7" t="s">
        <v>25</v>
      </c>
      <c r="B286" s="7" t="s">
        <v>24</v>
      </c>
      <c r="C286" s="7" t="s">
        <v>24</v>
      </c>
      <c r="D286" s="7" t="s">
        <v>24</v>
      </c>
    </row>
    <row r="287" spans="1:4" ht="12.75">
      <c r="A287" s="7" t="s">
        <v>26</v>
      </c>
      <c r="B287" s="7" t="s">
        <v>24</v>
      </c>
      <c r="C287" s="7" t="s">
        <v>24</v>
      </c>
      <c r="D287" s="7" t="s">
        <v>24</v>
      </c>
    </row>
    <row r="288" spans="1:4" ht="12.75">
      <c r="A288" s="7"/>
      <c r="B288" s="7"/>
      <c r="C288" s="7"/>
      <c r="D288" s="7"/>
    </row>
    <row r="289" spans="1:4" ht="12.75">
      <c r="A289" s="7" t="s">
        <v>29</v>
      </c>
      <c r="B289" s="7" t="s">
        <v>24</v>
      </c>
      <c r="C289" s="7" t="s">
        <v>24</v>
      </c>
      <c r="D289" s="7" t="s">
        <v>24</v>
      </c>
    </row>
    <row r="290" spans="1:4" ht="12.75">
      <c r="A290" s="7"/>
      <c r="B290" s="7"/>
      <c r="C290" s="7"/>
      <c r="D290" s="7"/>
    </row>
    <row r="291" spans="1:4" ht="12.75">
      <c r="A291" s="7" t="s">
        <v>30</v>
      </c>
      <c r="B291" s="7" t="s">
        <v>24</v>
      </c>
      <c r="C291" s="7" t="s">
        <v>24</v>
      </c>
      <c r="D291" s="7" t="s">
        <v>24</v>
      </c>
    </row>
    <row r="292" spans="1:4" ht="12.75">
      <c r="A292" s="7" t="s">
        <v>31</v>
      </c>
      <c r="B292" s="7" t="s">
        <v>69</v>
      </c>
      <c r="C292" s="7" t="s">
        <v>192</v>
      </c>
      <c r="D292" s="7" t="s">
        <v>193</v>
      </c>
    </row>
    <row r="293" spans="1:4" ht="12.75">
      <c r="A293" s="7" t="s">
        <v>32</v>
      </c>
      <c r="B293" s="7" t="s">
        <v>24</v>
      </c>
      <c r="C293" s="7" t="s">
        <v>24</v>
      </c>
      <c r="D293" s="7" t="s">
        <v>24</v>
      </c>
    </row>
    <row r="294" spans="1:4" ht="12.75">
      <c r="A294" s="7" t="s">
        <v>35</v>
      </c>
      <c r="B294" s="7" t="s">
        <v>24</v>
      </c>
      <c r="C294" s="7" t="s">
        <v>24</v>
      </c>
      <c r="D294" s="7" t="s">
        <v>24</v>
      </c>
    </row>
    <row r="295" spans="1:4" ht="12.75">
      <c r="A295" s="7"/>
      <c r="B295" s="7"/>
      <c r="C295" s="7"/>
      <c r="D295" s="7"/>
    </row>
    <row r="296" spans="1:4" ht="12.75">
      <c r="A296" s="7" t="s">
        <v>36</v>
      </c>
      <c r="B296" s="7" t="s">
        <v>24</v>
      </c>
      <c r="C296" s="7" t="s">
        <v>24</v>
      </c>
      <c r="D296" s="7" t="s">
        <v>24</v>
      </c>
    </row>
    <row r="297" spans="1:4" ht="12.75">
      <c r="A297" s="7" t="s">
        <v>37</v>
      </c>
      <c r="B297" s="7" t="s">
        <v>24</v>
      </c>
      <c r="C297" s="7" t="s">
        <v>24</v>
      </c>
      <c r="D297" s="7" t="s">
        <v>24</v>
      </c>
    </row>
    <row r="298" spans="1:4" ht="12.75">
      <c r="A298" s="7" t="s">
        <v>38</v>
      </c>
      <c r="B298" s="7" t="s">
        <v>24</v>
      </c>
      <c r="C298" s="7" t="s">
        <v>24</v>
      </c>
      <c r="D298" s="7" t="s">
        <v>24</v>
      </c>
    </row>
    <row r="299" spans="1:4" ht="12.75">
      <c r="A299" s="7"/>
      <c r="B299" s="7"/>
      <c r="C299" s="7"/>
      <c r="D299" s="7"/>
    </row>
    <row r="300" spans="1:4" ht="12.75">
      <c r="A300" s="7" t="s">
        <v>39</v>
      </c>
      <c r="B300" s="7" t="s">
        <v>194</v>
      </c>
      <c r="C300" s="7" t="s">
        <v>195</v>
      </c>
      <c r="D300" s="7" t="s">
        <v>196</v>
      </c>
    </row>
    <row r="301" spans="1:4" ht="12.75">
      <c r="A301" s="7" t="s">
        <v>43</v>
      </c>
      <c r="B301" s="7" t="s">
        <v>24</v>
      </c>
      <c r="C301" s="7" t="s">
        <v>24</v>
      </c>
      <c r="D301" s="7" t="s">
        <v>24</v>
      </c>
    </row>
    <row r="302" spans="1:4" ht="12.75">
      <c r="A302" s="7"/>
      <c r="B302" s="7"/>
      <c r="C302" s="7"/>
      <c r="D302" s="7"/>
    </row>
    <row r="303" spans="1:4" ht="12.75">
      <c r="A303" s="7" t="s">
        <v>44</v>
      </c>
      <c r="B303" s="7" t="s">
        <v>72</v>
      </c>
      <c r="C303" s="7" t="s">
        <v>84</v>
      </c>
      <c r="D303" s="7" t="s">
        <v>197</v>
      </c>
    </row>
    <row r="304" spans="1:4" ht="12.75">
      <c r="A304" s="7"/>
      <c r="B304" s="7"/>
      <c r="C304" s="7"/>
      <c r="D304" s="7"/>
    </row>
    <row r="305" spans="1:4" ht="12.75">
      <c r="A305" s="7" t="s">
        <v>48</v>
      </c>
      <c r="B305" s="7" t="s">
        <v>24</v>
      </c>
      <c r="C305" s="7" t="s">
        <v>24</v>
      </c>
      <c r="D305" s="7" t="s">
        <v>24</v>
      </c>
    </row>
    <row r="306" spans="1:4" ht="12.75">
      <c r="A306" s="7" t="s">
        <v>49</v>
      </c>
      <c r="B306" s="7" t="s">
        <v>178</v>
      </c>
      <c r="C306" s="7" t="s">
        <v>198</v>
      </c>
      <c r="D306" s="7" t="s">
        <v>199</v>
      </c>
    </row>
    <row r="307" spans="1:4" ht="12.75">
      <c r="A307" s="7" t="s">
        <v>53</v>
      </c>
      <c r="B307" s="7" t="s">
        <v>200</v>
      </c>
      <c r="C307" s="7" t="s">
        <v>201</v>
      </c>
      <c r="D307" s="7" t="s">
        <v>202</v>
      </c>
    </row>
    <row r="308" spans="1:4" ht="12.75">
      <c r="A308" s="7"/>
      <c r="B308" s="7"/>
      <c r="C308" s="7"/>
      <c r="D308" s="7"/>
    </row>
    <row r="309" spans="1:4" ht="12.75">
      <c r="A309" s="7" t="s">
        <v>57</v>
      </c>
      <c r="B309" s="7" t="s">
        <v>203</v>
      </c>
      <c r="C309" s="7" t="s">
        <v>204</v>
      </c>
      <c r="D309" s="7" t="s">
        <v>205</v>
      </c>
    </row>
    <row r="310" spans="1:4" ht="12.75">
      <c r="A310" s="7" t="s">
        <v>61</v>
      </c>
      <c r="B310" s="7" t="s">
        <v>206</v>
      </c>
      <c r="C310" s="7" t="s">
        <v>207</v>
      </c>
      <c r="D310" s="7" t="s">
        <v>208</v>
      </c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 t="s">
        <v>65</v>
      </c>
      <c r="B313" s="13">
        <v>0.18728914481866574</v>
      </c>
      <c r="C313" s="7"/>
      <c r="D313" s="7"/>
    </row>
    <row r="315" spans="1:4" ht="12.75">
      <c r="A315" s="9" t="s">
        <v>10</v>
      </c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 t="s">
        <v>15</v>
      </c>
      <c r="C317" s="7" t="s">
        <v>16</v>
      </c>
      <c r="D317" s="7" t="s">
        <v>17</v>
      </c>
    </row>
    <row r="318" spans="1:4" ht="12.75">
      <c r="A318" s="7"/>
      <c r="B318" s="7" t="s">
        <v>18</v>
      </c>
      <c r="C318" s="7" t="s">
        <v>18</v>
      </c>
      <c r="D318" s="7" t="s">
        <v>18</v>
      </c>
    </row>
    <row r="319" spans="1:4" ht="12.75">
      <c r="A319" s="7" t="s">
        <v>19</v>
      </c>
      <c r="B319" s="7" t="s">
        <v>24</v>
      </c>
      <c r="C319" s="7" t="s">
        <v>24</v>
      </c>
      <c r="D319" s="7" t="s">
        <v>24</v>
      </c>
    </row>
    <row r="320" spans="1:4" ht="12.75">
      <c r="A320" s="7"/>
      <c r="B320" s="7"/>
      <c r="C320" s="7"/>
      <c r="D320" s="7"/>
    </row>
    <row r="321" spans="1:4" ht="12.75">
      <c r="A321" s="7" t="s">
        <v>23</v>
      </c>
      <c r="B321" s="7" t="s">
        <v>24</v>
      </c>
      <c r="C321" s="7" t="s">
        <v>24</v>
      </c>
      <c r="D321" s="7" t="s">
        <v>24</v>
      </c>
    </row>
    <row r="322" spans="1:4" ht="12.75">
      <c r="A322" s="7"/>
      <c r="B322" s="7"/>
      <c r="C322" s="7"/>
      <c r="D322" s="7"/>
    </row>
    <row r="323" spans="1:4" ht="12.75">
      <c r="A323" s="7" t="s">
        <v>25</v>
      </c>
      <c r="B323" s="7" t="s">
        <v>24</v>
      </c>
      <c r="C323" s="7" t="s">
        <v>24</v>
      </c>
      <c r="D323" s="7" t="s">
        <v>24</v>
      </c>
    </row>
    <row r="324" spans="1:4" ht="12.75">
      <c r="A324" s="7" t="s">
        <v>26</v>
      </c>
      <c r="B324" s="7" t="s">
        <v>24</v>
      </c>
      <c r="C324" s="7" t="s">
        <v>24</v>
      </c>
      <c r="D324" s="7" t="s">
        <v>24</v>
      </c>
    </row>
    <row r="325" spans="1:4" ht="12.75">
      <c r="A325" s="7"/>
      <c r="B325" s="7"/>
      <c r="C325" s="7"/>
      <c r="D325" s="7"/>
    </row>
    <row r="326" spans="1:4" ht="12.75">
      <c r="A326" s="7" t="s">
        <v>29</v>
      </c>
      <c r="B326" s="7" t="s">
        <v>24</v>
      </c>
      <c r="C326" s="7" t="s">
        <v>24</v>
      </c>
      <c r="D326" s="7" t="s">
        <v>24</v>
      </c>
    </row>
    <row r="327" spans="1:4" ht="12.75">
      <c r="A327" s="7"/>
      <c r="B327" s="7"/>
      <c r="C327" s="7"/>
      <c r="D327" s="7"/>
    </row>
    <row r="328" spans="1:4" ht="12.75">
      <c r="A328" s="7" t="s">
        <v>30</v>
      </c>
      <c r="B328" s="7" t="s">
        <v>24</v>
      </c>
      <c r="C328" s="7" t="s">
        <v>24</v>
      </c>
      <c r="D328" s="7" t="s">
        <v>24</v>
      </c>
    </row>
    <row r="329" spans="1:4" ht="12.75">
      <c r="A329" s="7" t="s">
        <v>31</v>
      </c>
      <c r="B329" s="7" t="s">
        <v>24</v>
      </c>
      <c r="C329" s="7" t="s">
        <v>24</v>
      </c>
      <c r="D329" s="7" t="s">
        <v>24</v>
      </c>
    </row>
    <row r="330" spans="1:4" ht="12.75">
      <c r="A330" s="7" t="s">
        <v>32</v>
      </c>
      <c r="B330" s="7" t="s">
        <v>24</v>
      </c>
      <c r="C330" s="7" t="s">
        <v>24</v>
      </c>
      <c r="D330" s="7" t="s">
        <v>24</v>
      </c>
    </row>
    <row r="331" spans="1:4" ht="12.75">
      <c r="A331" s="7" t="s">
        <v>35</v>
      </c>
      <c r="B331" s="7" t="s">
        <v>24</v>
      </c>
      <c r="C331" s="7" t="s">
        <v>24</v>
      </c>
      <c r="D331" s="7" t="s">
        <v>24</v>
      </c>
    </row>
    <row r="332" spans="1:4" ht="12.75">
      <c r="A332" s="7"/>
      <c r="B332" s="7"/>
      <c r="C332" s="7"/>
      <c r="D332" s="7"/>
    </row>
    <row r="333" spans="1:4" ht="12.75">
      <c r="A333" s="7" t="s">
        <v>36</v>
      </c>
      <c r="B333" s="7" t="s">
        <v>209</v>
      </c>
      <c r="C333" s="7" t="s">
        <v>210</v>
      </c>
      <c r="D333" s="7" t="s">
        <v>210</v>
      </c>
    </row>
    <row r="334" spans="1:4" ht="12.75">
      <c r="A334" s="7" t="s">
        <v>37</v>
      </c>
      <c r="B334" s="7" t="s">
        <v>24</v>
      </c>
      <c r="C334" s="7" t="s">
        <v>24</v>
      </c>
      <c r="D334" s="7" t="s">
        <v>24</v>
      </c>
    </row>
    <row r="335" spans="1:4" ht="12.75">
      <c r="A335" s="7" t="s">
        <v>38</v>
      </c>
      <c r="B335" s="7" t="s">
        <v>24</v>
      </c>
      <c r="C335" s="7" t="s">
        <v>24</v>
      </c>
      <c r="D335" s="7" t="s">
        <v>24</v>
      </c>
    </row>
    <row r="336" spans="1:4" ht="12.75">
      <c r="A336" s="7"/>
      <c r="B336" s="7"/>
      <c r="C336" s="7"/>
      <c r="D336" s="7"/>
    </row>
    <row r="337" spans="1:4" ht="12.75">
      <c r="A337" s="7" t="s">
        <v>39</v>
      </c>
      <c r="B337" s="7" t="s">
        <v>24</v>
      </c>
      <c r="C337" s="7" t="s">
        <v>24</v>
      </c>
      <c r="D337" s="7" t="s">
        <v>24</v>
      </c>
    </row>
    <row r="338" spans="1:4" ht="12.75">
      <c r="A338" s="7" t="s">
        <v>43</v>
      </c>
      <c r="B338" s="7" t="s">
        <v>24</v>
      </c>
      <c r="C338" s="7" t="s">
        <v>24</v>
      </c>
      <c r="D338" s="7" t="s">
        <v>24</v>
      </c>
    </row>
    <row r="339" spans="1:4" ht="12.75">
      <c r="A339" s="7"/>
      <c r="B339" s="7"/>
      <c r="C339" s="7"/>
      <c r="D339" s="7"/>
    </row>
    <row r="340" spans="1:4" ht="12.75">
      <c r="A340" s="7" t="s">
        <v>44</v>
      </c>
      <c r="B340" s="7" t="s">
        <v>211</v>
      </c>
      <c r="C340" s="7" t="s">
        <v>212</v>
      </c>
      <c r="D340" s="7" t="s">
        <v>212</v>
      </c>
    </row>
    <row r="341" spans="1:4" ht="12.75">
      <c r="A341" s="7"/>
      <c r="B341" s="7"/>
      <c r="C341" s="7"/>
      <c r="D341" s="7"/>
    </row>
    <row r="342" spans="1:4" ht="12.75">
      <c r="A342" s="7" t="s">
        <v>48</v>
      </c>
      <c r="B342" s="7" t="s">
        <v>24</v>
      </c>
      <c r="C342" s="7" t="s">
        <v>24</v>
      </c>
      <c r="D342" s="7" t="s">
        <v>24</v>
      </c>
    </row>
    <row r="343" spans="1:4" ht="12.75">
      <c r="A343" s="7" t="s">
        <v>49</v>
      </c>
      <c r="B343" s="7" t="s">
        <v>213</v>
      </c>
      <c r="C343" s="7" t="s">
        <v>214</v>
      </c>
      <c r="D343" s="7" t="s">
        <v>215</v>
      </c>
    </row>
    <row r="344" spans="1:4" ht="12.75">
      <c r="A344" s="7" t="s">
        <v>53</v>
      </c>
      <c r="B344" s="7" t="s">
        <v>216</v>
      </c>
      <c r="C344" s="7" t="s">
        <v>217</v>
      </c>
      <c r="D344" s="7" t="s">
        <v>218</v>
      </c>
    </row>
    <row r="345" spans="1:4" ht="12.75">
      <c r="A345" s="7"/>
      <c r="B345" s="7"/>
      <c r="C345" s="7"/>
      <c r="D345" s="7"/>
    </row>
    <row r="346" spans="1:4" ht="12.75">
      <c r="A346" s="7" t="s">
        <v>57</v>
      </c>
      <c r="B346" s="7" t="s">
        <v>90</v>
      </c>
      <c r="C346" s="7" t="s">
        <v>89</v>
      </c>
      <c r="D346" s="7" t="s">
        <v>89</v>
      </c>
    </row>
    <row r="347" spans="1:4" ht="12.75">
      <c r="A347" s="7" t="s">
        <v>61</v>
      </c>
      <c r="B347" s="7" t="s">
        <v>219</v>
      </c>
      <c r="C347" s="7" t="s">
        <v>90</v>
      </c>
      <c r="D347" s="7" t="s">
        <v>90</v>
      </c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 t="s">
        <v>65</v>
      </c>
      <c r="B350" s="15">
        <v>81.33221967007727</v>
      </c>
      <c r="C350" s="7"/>
      <c r="D350" s="7"/>
    </row>
    <row r="352" spans="1:4" ht="12.75">
      <c r="A352" s="9" t="s">
        <v>7</v>
      </c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 t="s">
        <v>15</v>
      </c>
      <c r="C354" s="7" t="s">
        <v>16</v>
      </c>
      <c r="D354" s="7" t="s">
        <v>17</v>
      </c>
    </row>
    <row r="355" spans="1:4" ht="12.75">
      <c r="A355" s="7"/>
      <c r="B355" s="7" t="s">
        <v>18</v>
      </c>
      <c r="C355" s="7" t="s">
        <v>18</v>
      </c>
      <c r="D355" s="7" t="s">
        <v>18</v>
      </c>
    </row>
    <row r="356" spans="1:4" ht="12.75">
      <c r="A356" s="7" t="s">
        <v>19</v>
      </c>
      <c r="B356" s="7" t="s">
        <v>70</v>
      </c>
      <c r="C356" s="7" t="s">
        <v>96</v>
      </c>
      <c r="D356" s="7" t="s">
        <v>220</v>
      </c>
    </row>
    <row r="357" spans="1:4" ht="12.75">
      <c r="A357" s="7"/>
      <c r="B357" s="7"/>
      <c r="C357" s="7"/>
      <c r="D357" s="7"/>
    </row>
    <row r="358" spans="1:4" ht="12.75">
      <c r="A358" s="7" t="s">
        <v>23</v>
      </c>
      <c r="B358" s="7" t="s">
        <v>221</v>
      </c>
      <c r="C358" s="7" t="s">
        <v>40</v>
      </c>
      <c r="D358" s="7" t="s">
        <v>222</v>
      </c>
    </row>
    <row r="359" spans="1:4" ht="12.75">
      <c r="A359" s="7"/>
      <c r="B359" s="7"/>
      <c r="C359" s="7"/>
      <c r="D359" s="7"/>
    </row>
    <row r="360" spans="1:4" ht="12.75">
      <c r="A360" s="7" t="s">
        <v>25</v>
      </c>
      <c r="B360" s="7" t="s">
        <v>221</v>
      </c>
      <c r="C360" s="7" t="s">
        <v>223</v>
      </c>
      <c r="D360" s="7" t="s">
        <v>96</v>
      </c>
    </row>
    <row r="361" spans="1:4" ht="12.75">
      <c r="A361" s="7" t="s">
        <v>26</v>
      </c>
      <c r="B361" s="7" t="s">
        <v>93</v>
      </c>
      <c r="C361" s="7" t="s">
        <v>224</v>
      </c>
      <c r="D361" s="7" t="s">
        <v>225</v>
      </c>
    </row>
    <row r="362" spans="1:4" ht="12.75">
      <c r="A362" s="7"/>
      <c r="B362" s="7"/>
      <c r="C362" s="7"/>
      <c r="D362" s="7"/>
    </row>
    <row r="363" spans="1:4" ht="12.75">
      <c r="A363" s="7" t="s">
        <v>29</v>
      </c>
      <c r="B363" s="7" t="s">
        <v>221</v>
      </c>
      <c r="C363" s="7" t="s">
        <v>223</v>
      </c>
      <c r="D363" s="7" t="s">
        <v>226</v>
      </c>
    </row>
    <row r="364" spans="1:4" ht="12.75">
      <c r="A364" s="7"/>
      <c r="B364" s="7"/>
      <c r="C364" s="7"/>
      <c r="D364" s="7"/>
    </row>
    <row r="365" spans="1:4" ht="12.75">
      <c r="A365" s="7" t="s">
        <v>30</v>
      </c>
      <c r="B365" s="7" t="s">
        <v>24</v>
      </c>
      <c r="C365" s="7" t="s">
        <v>24</v>
      </c>
      <c r="D365" s="7" t="s">
        <v>24</v>
      </c>
    </row>
    <row r="366" spans="1:4" ht="12.75">
      <c r="A366" s="7" t="s">
        <v>31</v>
      </c>
      <c r="B366" s="7" t="s">
        <v>24</v>
      </c>
      <c r="C366" s="7" t="s">
        <v>24</v>
      </c>
      <c r="D366" s="7" t="s">
        <v>24</v>
      </c>
    </row>
    <row r="367" spans="1:4" ht="12.75">
      <c r="A367" s="7" t="s">
        <v>32</v>
      </c>
      <c r="B367" s="7" t="s">
        <v>24</v>
      </c>
      <c r="C367" s="7" t="s">
        <v>24</v>
      </c>
      <c r="D367" s="7" t="s">
        <v>24</v>
      </c>
    </row>
    <row r="368" spans="1:4" ht="12.75">
      <c r="A368" s="7" t="s">
        <v>35</v>
      </c>
      <c r="B368" s="7" t="s">
        <v>24</v>
      </c>
      <c r="C368" s="7" t="s">
        <v>24</v>
      </c>
      <c r="D368" s="7" t="s">
        <v>24</v>
      </c>
    </row>
    <row r="369" spans="1:4" ht="12.75">
      <c r="A369" s="7"/>
      <c r="B369" s="7"/>
      <c r="C369" s="7"/>
      <c r="D369" s="7"/>
    </row>
    <row r="370" spans="1:4" ht="12.75">
      <c r="A370" s="7" t="s">
        <v>36</v>
      </c>
      <c r="B370" s="7" t="s">
        <v>33</v>
      </c>
      <c r="C370" s="7" t="s">
        <v>227</v>
      </c>
      <c r="D370" s="7" t="s">
        <v>228</v>
      </c>
    </row>
    <row r="371" spans="1:4" ht="12.75">
      <c r="A371" s="7" t="s">
        <v>37</v>
      </c>
      <c r="B371" s="7" t="s">
        <v>67</v>
      </c>
      <c r="C371" s="7" t="s">
        <v>229</v>
      </c>
      <c r="D371" s="7" t="s">
        <v>230</v>
      </c>
    </row>
    <row r="372" spans="1:4" ht="12.75">
      <c r="A372" s="7" t="s">
        <v>38</v>
      </c>
      <c r="B372" s="7" t="s">
        <v>24</v>
      </c>
      <c r="C372" s="7" t="s">
        <v>24</v>
      </c>
      <c r="D372" s="7" t="s">
        <v>24</v>
      </c>
    </row>
    <row r="373" spans="1:4" ht="12.75">
      <c r="A373" s="7"/>
      <c r="B373" s="7"/>
      <c r="C373" s="7"/>
      <c r="D373" s="7"/>
    </row>
    <row r="374" spans="1:4" ht="12.75">
      <c r="A374" s="7" t="s">
        <v>39</v>
      </c>
      <c r="B374" s="7" t="s">
        <v>24</v>
      </c>
      <c r="C374" s="7" t="s">
        <v>24</v>
      </c>
      <c r="D374" s="7" t="s">
        <v>24</v>
      </c>
    </row>
    <row r="375" spans="1:4" ht="12.75">
      <c r="A375" s="7" t="s">
        <v>43</v>
      </c>
      <c r="B375" s="7" t="s">
        <v>24</v>
      </c>
      <c r="C375" s="7" t="s">
        <v>24</v>
      </c>
      <c r="D375" s="7" t="s">
        <v>24</v>
      </c>
    </row>
    <row r="376" spans="1:4" ht="12.75">
      <c r="A376" s="7"/>
      <c r="B376" s="7"/>
      <c r="C376" s="7"/>
      <c r="D376" s="7"/>
    </row>
    <row r="377" spans="1:4" ht="12.75">
      <c r="A377" s="7" t="s">
        <v>44</v>
      </c>
      <c r="B377" s="7" t="s">
        <v>231</v>
      </c>
      <c r="C377" s="7" t="s">
        <v>209</v>
      </c>
      <c r="D377" s="7" t="s">
        <v>232</v>
      </c>
    </row>
    <row r="378" spans="1:4" ht="12.75">
      <c r="A378" s="7"/>
      <c r="B378" s="7"/>
      <c r="C378" s="7"/>
      <c r="D378" s="7"/>
    </row>
    <row r="379" spans="1:4" ht="12.75">
      <c r="A379" s="7" t="s">
        <v>48</v>
      </c>
      <c r="B379" s="7" t="s">
        <v>24</v>
      </c>
      <c r="C379" s="7" t="s">
        <v>24</v>
      </c>
      <c r="D379" s="7" t="s">
        <v>24</v>
      </c>
    </row>
    <row r="380" spans="1:4" ht="12.75">
      <c r="A380" s="7" t="s">
        <v>49</v>
      </c>
      <c r="B380" s="7" t="s">
        <v>233</v>
      </c>
      <c r="C380" s="7" t="s">
        <v>234</v>
      </c>
      <c r="D380" s="7" t="s">
        <v>235</v>
      </c>
    </row>
    <row r="381" spans="1:4" ht="12.75">
      <c r="A381" s="7" t="s">
        <v>53</v>
      </c>
      <c r="B381" s="7" t="s">
        <v>236</v>
      </c>
      <c r="C381" s="7" t="s">
        <v>237</v>
      </c>
      <c r="D381" s="7" t="s">
        <v>238</v>
      </c>
    </row>
    <row r="382" spans="1:4" ht="12.75">
      <c r="A382" s="7"/>
      <c r="B382" s="7"/>
      <c r="C382" s="7"/>
      <c r="D382" s="7"/>
    </row>
    <row r="383" spans="1:4" ht="12.75">
      <c r="A383" s="7" t="s">
        <v>57</v>
      </c>
      <c r="B383" s="7" t="s">
        <v>95</v>
      </c>
      <c r="C383" s="7" t="s">
        <v>134</v>
      </c>
      <c r="D383" s="7" t="s">
        <v>239</v>
      </c>
    </row>
    <row r="384" spans="1:4" ht="12.75">
      <c r="A384" s="7" t="s">
        <v>61</v>
      </c>
      <c r="B384" s="7" t="s">
        <v>145</v>
      </c>
      <c r="C384" s="7" t="s">
        <v>137</v>
      </c>
      <c r="D384" s="7" t="s">
        <v>240</v>
      </c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 t="s">
        <v>65</v>
      </c>
      <c r="B387" s="14">
        <v>3.3258459707413834</v>
      </c>
      <c r="C387" s="7"/>
      <c r="D387" s="7"/>
    </row>
    <row r="389" spans="1:4" ht="12.75">
      <c r="A389" s="9" t="s">
        <v>8</v>
      </c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 t="s">
        <v>15</v>
      </c>
      <c r="C391" s="7" t="s">
        <v>16</v>
      </c>
      <c r="D391" s="7" t="s">
        <v>17</v>
      </c>
    </row>
    <row r="392" spans="1:4" ht="12.75">
      <c r="A392" s="7"/>
      <c r="B392" s="7" t="s">
        <v>18</v>
      </c>
      <c r="C392" s="7" t="s">
        <v>18</v>
      </c>
      <c r="D392" s="7" t="s">
        <v>18</v>
      </c>
    </row>
    <row r="393" spans="1:4" ht="12.75">
      <c r="A393" s="7" t="s">
        <v>19</v>
      </c>
      <c r="B393" s="7" t="s">
        <v>95</v>
      </c>
      <c r="C393" s="7" t="s">
        <v>131</v>
      </c>
      <c r="D393" s="7" t="s">
        <v>241</v>
      </c>
    </row>
    <row r="394" spans="1:4" ht="12.75">
      <c r="A394" s="7"/>
      <c r="B394" s="7"/>
      <c r="C394" s="7"/>
      <c r="D394" s="7"/>
    </row>
    <row r="395" spans="1:4" ht="12.75">
      <c r="A395" s="7" t="s">
        <v>23</v>
      </c>
      <c r="B395" s="7" t="s">
        <v>33</v>
      </c>
      <c r="C395" s="7" t="s">
        <v>147</v>
      </c>
      <c r="D395" s="7" t="s">
        <v>242</v>
      </c>
    </row>
    <row r="396" spans="1:4" ht="12.75">
      <c r="A396" s="7"/>
      <c r="B396" s="7"/>
      <c r="C396" s="7"/>
      <c r="D396" s="7"/>
    </row>
    <row r="397" spans="1:4" ht="12.75">
      <c r="A397" s="7" t="s">
        <v>25</v>
      </c>
      <c r="B397" s="7" t="s">
        <v>33</v>
      </c>
      <c r="C397" s="7" t="s">
        <v>243</v>
      </c>
      <c r="D397" s="7" t="s">
        <v>244</v>
      </c>
    </row>
    <row r="398" spans="1:4" ht="12.75">
      <c r="A398" s="7" t="s">
        <v>26</v>
      </c>
      <c r="B398" s="7" t="s">
        <v>245</v>
      </c>
      <c r="C398" s="7" t="s">
        <v>246</v>
      </c>
      <c r="D398" s="7" t="s">
        <v>247</v>
      </c>
    </row>
    <row r="399" spans="1:4" ht="12.75">
      <c r="A399" s="7"/>
      <c r="B399" s="7"/>
      <c r="C399" s="7"/>
      <c r="D399" s="7"/>
    </row>
    <row r="400" spans="1:4" ht="12.75">
      <c r="A400" s="7" t="s">
        <v>29</v>
      </c>
      <c r="B400" s="7" t="s">
        <v>20</v>
      </c>
      <c r="C400" s="7" t="s">
        <v>162</v>
      </c>
      <c r="D400" s="7" t="s">
        <v>248</v>
      </c>
    </row>
    <row r="401" spans="1:4" ht="12.75">
      <c r="A401" s="7"/>
      <c r="B401" s="7"/>
      <c r="C401" s="7"/>
      <c r="D401" s="7"/>
    </row>
    <row r="402" spans="1:4" ht="12.75">
      <c r="A402" s="7" t="s">
        <v>30</v>
      </c>
      <c r="B402" s="7" t="s">
        <v>24</v>
      </c>
      <c r="C402" s="7" t="s">
        <v>24</v>
      </c>
      <c r="D402" s="7" t="s">
        <v>24</v>
      </c>
    </row>
    <row r="403" spans="1:4" ht="12.75">
      <c r="A403" s="7" t="s">
        <v>31</v>
      </c>
      <c r="B403" s="7" t="s">
        <v>24</v>
      </c>
      <c r="C403" s="7" t="s">
        <v>24</v>
      </c>
      <c r="D403" s="7" t="s">
        <v>24</v>
      </c>
    </row>
    <row r="404" spans="1:4" ht="12.75">
      <c r="A404" s="7" t="s">
        <v>32</v>
      </c>
      <c r="B404" s="7" t="s">
        <v>24</v>
      </c>
      <c r="C404" s="7" t="s">
        <v>24</v>
      </c>
      <c r="D404" s="7" t="s">
        <v>24</v>
      </c>
    </row>
    <row r="405" spans="1:4" ht="12.75">
      <c r="A405" s="7" t="s">
        <v>35</v>
      </c>
      <c r="B405" s="7" t="s">
        <v>24</v>
      </c>
      <c r="C405" s="7" t="s">
        <v>24</v>
      </c>
      <c r="D405" s="7" t="s">
        <v>24</v>
      </c>
    </row>
    <row r="406" spans="1:4" ht="12.75">
      <c r="A406" s="7"/>
      <c r="B406" s="7"/>
      <c r="C406" s="7"/>
      <c r="D406" s="7"/>
    </row>
    <row r="407" spans="1:4" ht="12.75">
      <c r="A407" s="7" t="s">
        <v>36</v>
      </c>
      <c r="B407" s="7" t="s">
        <v>221</v>
      </c>
      <c r="C407" s="7" t="s">
        <v>40</v>
      </c>
      <c r="D407" s="7" t="s">
        <v>249</v>
      </c>
    </row>
    <row r="408" spans="1:4" ht="12.75">
      <c r="A408" s="7" t="s">
        <v>37</v>
      </c>
      <c r="B408" s="7" t="s">
        <v>90</v>
      </c>
      <c r="C408" s="7" t="s">
        <v>250</v>
      </c>
      <c r="D408" s="7" t="s">
        <v>251</v>
      </c>
    </row>
    <row r="409" spans="1:4" ht="12.75">
      <c r="A409" s="7" t="s">
        <v>38</v>
      </c>
      <c r="B409" s="7" t="s">
        <v>24</v>
      </c>
      <c r="C409" s="7" t="s">
        <v>24</v>
      </c>
      <c r="D409" s="7" t="s">
        <v>24</v>
      </c>
    </row>
    <row r="410" spans="1:4" ht="12.75">
      <c r="A410" s="7"/>
      <c r="B410" s="7"/>
      <c r="C410" s="7"/>
      <c r="D410" s="7"/>
    </row>
    <row r="411" spans="1:4" ht="12.75">
      <c r="A411" s="7" t="s">
        <v>39</v>
      </c>
      <c r="B411" s="7" t="s">
        <v>33</v>
      </c>
      <c r="C411" s="7" t="s">
        <v>147</v>
      </c>
      <c r="D411" s="7" t="s">
        <v>242</v>
      </c>
    </row>
    <row r="412" spans="1:4" ht="12.75">
      <c r="A412" s="7" t="s">
        <v>43</v>
      </c>
      <c r="B412" s="7" t="s">
        <v>24</v>
      </c>
      <c r="C412" s="7" t="s">
        <v>24</v>
      </c>
      <c r="D412" s="7" t="s">
        <v>24</v>
      </c>
    </row>
    <row r="413" spans="1:4" ht="12.75">
      <c r="A413" s="7"/>
      <c r="B413" s="7"/>
      <c r="C413" s="7"/>
      <c r="D413" s="7"/>
    </row>
    <row r="414" spans="1:4" ht="12.75">
      <c r="A414" s="7" t="s">
        <v>44</v>
      </c>
      <c r="B414" s="7" t="s">
        <v>41</v>
      </c>
      <c r="C414" s="7" t="s">
        <v>252</v>
      </c>
      <c r="D414" s="7" t="s">
        <v>253</v>
      </c>
    </row>
    <row r="415" spans="1:4" ht="12.75">
      <c r="A415" s="7"/>
      <c r="B415" s="7"/>
      <c r="C415" s="7"/>
      <c r="D415" s="7"/>
    </row>
    <row r="416" spans="1:4" ht="12.75">
      <c r="A416" s="7" t="s">
        <v>48</v>
      </c>
      <c r="B416" s="7" t="s">
        <v>24</v>
      </c>
      <c r="C416" s="7" t="s">
        <v>24</v>
      </c>
      <c r="D416" s="7" t="s">
        <v>24</v>
      </c>
    </row>
    <row r="417" spans="1:4" ht="12.75">
      <c r="A417" s="7" t="s">
        <v>49</v>
      </c>
      <c r="B417" s="7" t="s">
        <v>99</v>
      </c>
      <c r="C417" s="7" t="s">
        <v>254</v>
      </c>
      <c r="D417" s="7" t="s">
        <v>255</v>
      </c>
    </row>
    <row r="418" spans="1:4" ht="12.75">
      <c r="A418" s="7" t="s">
        <v>53</v>
      </c>
      <c r="B418" s="7" t="s">
        <v>256</v>
      </c>
      <c r="C418" s="7" t="s">
        <v>257</v>
      </c>
      <c r="D418" s="7" t="s">
        <v>258</v>
      </c>
    </row>
    <row r="419" spans="1:4" ht="12.75">
      <c r="A419" s="7"/>
      <c r="B419" s="7"/>
      <c r="C419" s="7"/>
      <c r="D419" s="7"/>
    </row>
    <row r="420" spans="1:4" ht="12.75">
      <c r="A420" s="7" t="s">
        <v>57</v>
      </c>
      <c r="B420" s="7" t="s">
        <v>91</v>
      </c>
      <c r="C420" s="7" t="s">
        <v>242</v>
      </c>
      <c r="D420" s="7" t="s">
        <v>259</v>
      </c>
    </row>
    <row r="421" spans="1:4" ht="12.75">
      <c r="A421" s="7" t="s">
        <v>61</v>
      </c>
      <c r="B421" s="7" t="s">
        <v>93</v>
      </c>
      <c r="C421" s="7" t="s">
        <v>260</v>
      </c>
      <c r="D421" s="7" t="s">
        <v>261</v>
      </c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 t="s">
        <v>65</v>
      </c>
      <c r="B424" s="14">
        <v>2.371333757221414</v>
      </c>
      <c r="C424" s="7"/>
      <c r="D424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5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44.140625" style="0" customWidth="1"/>
    <col min="2" max="4" width="18.140625" style="0" customWidth="1"/>
  </cols>
  <sheetData>
    <row r="1" ht="12.75">
      <c r="A1" s="8" t="s">
        <v>263</v>
      </c>
    </row>
    <row r="2" ht="12.75">
      <c r="E2" s="17" t="s">
        <v>1125</v>
      </c>
    </row>
    <row r="3" ht="12.75">
      <c r="E3" s="17" t="s">
        <v>1129</v>
      </c>
    </row>
    <row r="4" spans="2:5" ht="12.75">
      <c r="B4" s="1" t="s">
        <v>264</v>
      </c>
      <c r="E4" s="17" t="s">
        <v>1126</v>
      </c>
    </row>
    <row r="5" spans="2:5" ht="12.75">
      <c r="B5" s="17" t="s">
        <v>280</v>
      </c>
      <c r="E5" s="17" t="s">
        <v>1127</v>
      </c>
    </row>
    <row r="6" spans="2:5" ht="12.75">
      <c r="B6" s="7" t="s">
        <v>265</v>
      </c>
      <c r="C6" s="7" t="s">
        <v>266</v>
      </c>
      <c r="D6" s="7" t="s">
        <v>267</v>
      </c>
      <c r="E6" s="17" t="s">
        <v>1130</v>
      </c>
    </row>
    <row r="7" spans="1:5" ht="12.75">
      <c r="A7" t="s">
        <v>0</v>
      </c>
      <c r="B7" s="3">
        <v>0.00019833627587427893</v>
      </c>
      <c r="C7" s="3">
        <v>0.0002458947865387358</v>
      </c>
      <c r="D7" s="5">
        <v>0.015470297029702972</v>
      </c>
      <c r="E7" s="17" t="s">
        <v>1128</v>
      </c>
    </row>
    <row r="8" spans="1:4" ht="12.75">
      <c r="A8" t="s">
        <v>1</v>
      </c>
      <c r="B8" s="2">
        <v>4.80962221792718E-05</v>
      </c>
      <c r="C8" s="3">
        <v>0.0004129849062276472</v>
      </c>
      <c r="D8" s="4">
        <v>0.003372453797382976</v>
      </c>
    </row>
    <row r="9" spans="1:4" ht="12.75">
      <c r="A9" t="s">
        <v>9</v>
      </c>
      <c r="B9" s="3">
        <v>0.0006998992844929614</v>
      </c>
      <c r="C9" s="4">
        <v>0.001368284800271468</v>
      </c>
      <c r="D9" s="4">
        <v>0.0036359669854197727</v>
      </c>
    </row>
    <row r="10" spans="1:4" ht="12.75">
      <c r="A10" t="s">
        <v>2</v>
      </c>
      <c r="B10" s="3">
        <v>0.0003894318800415697</v>
      </c>
      <c r="C10" s="4">
        <v>0.0012371950314247538</v>
      </c>
      <c r="D10" s="4">
        <v>0.003630291149350178</v>
      </c>
    </row>
    <row r="11" spans="1:4" ht="12.75">
      <c r="A11" t="s">
        <v>3</v>
      </c>
      <c r="B11" s="3">
        <v>0.00018668657001566177</v>
      </c>
      <c r="C11" s="3">
        <v>0.0007128706660136771</v>
      </c>
      <c r="D11" s="4">
        <v>0.0033412967572714974</v>
      </c>
    </row>
    <row r="12" spans="1:4" ht="12.75">
      <c r="A12" t="s">
        <v>4</v>
      </c>
      <c r="B12" s="2">
        <v>5.709269313144394E-05</v>
      </c>
      <c r="C12" s="3">
        <v>0.0002490411914130597</v>
      </c>
      <c r="D12" s="5">
        <v>0.020080321285140562</v>
      </c>
    </row>
    <row r="13" spans="1:4" ht="12.75">
      <c r="A13" t="s">
        <v>5</v>
      </c>
      <c r="B13" s="2">
        <v>5.652451136670182E-05</v>
      </c>
      <c r="C13" s="3">
        <v>0.0002452362851607524</v>
      </c>
      <c r="D13" s="4">
        <v>0.005955926146515783</v>
      </c>
    </row>
    <row r="14" spans="1:4" ht="12.75">
      <c r="A14" t="s">
        <v>6</v>
      </c>
      <c r="B14" s="2">
        <v>8.192875976319586E-05</v>
      </c>
      <c r="C14" s="3">
        <v>0.0002487438435898712</v>
      </c>
      <c r="D14" s="5">
        <v>0.043744531933508315</v>
      </c>
    </row>
    <row r="15" spans="1:4" ht="12.75">
      <c r="A15" t="s">
        <v>10</v>
      </c>
      <c r="B15" s="4">
        <v>0.003163816068389048</v>
      </c>
      <c r="C15" s="4">
        <v>0.003886272132319794</v>
      </c>
      <c r="D15" s="4">
        <v>0.003889991053020578</v>
      </c>
    </row>
    <row r="16" spans="1:4" ht="12.75">
      <c r="A16" t="s">
        <v>7</v>
      </c>
      <c r="B16" s="3">
        <v>0.00012052786731685814</v>
      </c>
      <c r="C16" s="3">
        <v>0.000551009725321652</v>
      </c>
      <c r="D16" s="4">
        <v>0.003623976226715953</v>
      </c>
    </row>
    <row r="17" spans="1:4" ht="12.75">
      <c r="A17" t="s">
        <v>8</v>
      </c>
      <c r="B17" s="2">
        <v>8.530898144481107E-05</v>
      </c>
      <c r="C17" s="3">
        <v>0.00045158531281991993</v>
      </c>
      <c r="D17" s="4">
        <v>0.0035975105227182783</v>
      </c>
    </row>
    <row r="19" ht="12.75">
      <c r="B19" s="1" t="s">
        <v>268</v>
      </c>
    </row>
    <row r="20" ht="12.75">
      <c r="B20" s="17" t="s">
        <v>280</v>
      </c>
    </row>
    <row r="21" spans="2:4" ht="12.75">
      <c r="B21" s="7" t="s">
        <v>12</v>
      </c>
      <c r="C21" s="7" t="s">
        <v>13</v>
      </c>
      <c r="D21" s="7" t="s">
        <v>14</v>
      </c>
    </row>
    <row r="22" spans="1:4" ht="12.75">
      <c r="A22" t="s">
        <v>0</v>
      </c>
      <c r="B22" s="4">
        <v>0.007933451034971157</v>
      </c>
      <c r="C22" s="4">
        <v>0.009835791461549432</v>
      </c>
      <c r="D22" s="6">
        <v>0.6188118811881189</v>
      </c>
    </row>
    <row r="23" spans="1:4" ht="12.75">
      <c r="A23" t="s">
        <v>1</v>
      </c>
      <c r="B23" s="4">
        <v>0.001923848887170872</v>
      </c>
      <c r="C23" s="5">
        <v>0.016519396249105887</v>
      </c>
      <c r="D23" s="6">
        <v>0.13489815189531906</v>
      </c>
    </row>
    <row r="24" spans="1:4" ht="12.75">
      <c r="A24" t="s">
        <v>9</v>
      </c>
      <c r="B24" s="5">
        <v>0.02799597137971846</v>
      </c>
      <c r="C24" s="5">
        <v>0.05473139201085872</v>
      </c>
      <c r="D24" s="6">
        <v>0.14543867941679092</v>
      </c>
    </row>
    <row r="25" spans="1:4" ht="12.75">
      <c r="A25" t="s">
        <v>2</v>
      </c>
      <c r="B25" s="5">
        <v>0.015577275201662789</v>
      </c>
      <c r="C25" s="5">
        <v>0.04948780125699015</v>
      </c>
      <c r="D25" s="6">
        <v>0.14521164597400713</v>
      </c>
    </row>
    <row r="26" spans="1:4" ht="12.75">
      <c r="A26" t="s">
        <v>3</v>
      </c>
      <c r="B26" s="4">
        <v>0.007467462800626471</v>
      </c>
      <c r="C26" s="5">
        <v>0.028514826640547088</v>
      </c>
      <c r="D26" s="6">
        <v>0.1336518702908599</v>
      </c>
    </row>
    <row r="27" spans="1:4" ht="12.75">
      <c r="A27" t="s">
        <v>4</v>
      </c>
      <c r="B27" s="4">
        <v>0.0022837077252577578</v>
      </c>
      <c r="C27" s="5">
        <v>0.009961647656522389</v>
      </c>
      <c r="D27" s="6">
        <v>0.8032128514056225</v>
      </c>
    </row>
    <row r="28" spans="1:4" ht="12.75">
      <c r="A28" t="s">
        <v>5</v>
      </c>
      <c r="B28" s="4">
        <v>0.002260980454668073</v>
      </c>
      <c r="C28" s="4">
        <v>0.009809451406430096</v>
      </c>
      <c r="D28" s="6">
        <v>0.23823704586063132</v>
      </c>
    </row>
    <row r="29" spans="1:4" ht="12.75">
      <c r="A29" t="s">
        <v>6</v>
      </c>
      <c r="B29" s="4">
        <v>0.0032771503905278344</v>
      </c>
      <c r="C29" s="4">
        <v>0.009949753743594848</v>
      </c>
      <c r="D29" s="16">
        <v>1.7497812773403325</v>
      </c>
    </row>
    <row r="30" spans="1:4" ht="12.75">
      <c r="A30" t="s">
        <v>10</v>
      </c>
      <c r="B30" s="6">
        <v>0.12655264273556194</v>
      </c>
      <c r="C30" s="6">
        <v>0.15545088529279177</v>
      </c>
      <c r="D30" s="6">
        <v>0.15559964212082314</v>
      </c>
    </row>
    <row r="31" spans="1:4" ht="12.75">
      <c r="A31" t="s">
        <v>7</v>
      </c>
      <c r="B31" s="4">
        <v>0.0048211146926743255</v>
      </c>
      <c r="C31" s="5">
        <v>0.02204038901286608</v>
      </c>
      <c r="D31" s="6">
        <v>0.14495904906863813</v>
      </c>
    </row>
    <row r="32" spans="1:4" ht="12.75">
      <c r="A32" t="s">
        <v>8</v>
      </c>
      <c r="B32" s="4">
        <v>0.003412359257792443</v>
      </c>
      <c r="C32" s="5">
        <v>0.0180634125127968</v>
      </c>
      <c r="D32" s="6">
        <v>0.14390042090873115</v>
      </c>
    </row>
    <row r="34" spans="1:4" ht="12.75">
      <c r="A34" s="9" t="s">
        <v>0</v>
      </c>
      <c r="B34" s="7"/>
      <c r="C34" s="7"/>
      <c r="D34" s="7"/>
    </row>
    <row r="35" spans="1:4" ht="12.75">
      <c r="A35" s="7"/>
      <c r="B35" s="7"/>
      <c r="C35" s="7"/>
      <c r="D35" s="7"/>
    </row>
    <row r="36" spans="1:4" ht="12.75">
      <c r="A36" s="7"/>
      <c r="B36" s="7" t="s">
        <v>281</v>
      </c>
      <c r="C36" s="7" t="s">
        <v>282</v>
      </c>
      <c r="D36" s="7" t="s">
        <v>17</v>
      </c>
    </row>
    <row r="37" spans="1:4" ht="12.75">
      <c r="A37" s="7"/>
      <c r="B37" s="7" t="s">
        <v>18</v>
      </c>
      <c r="C37" s="7" t="s">
        <v>18</v>
      </c>
      <c r="D37" s="7" t="s">
        <v>18</v>
      </c>
    </row>
    <row r="38" spans="1:4" ht="12.75">
      <c r="A38" s="7" t="s">
        <v>283</v>
      </c>
      <c r="B38" s="7" t="s">
        <v>284</v>
      </c>
      <c r="C38" s="7" t="s">
        <v>285</v>
      </c>
      <c r="D38" s="7" t="s">
        <v>286</v>
      </c>
    </row>
    <row r="39" spans="1:4" ht="12.75">
      <c r="A39" s="7" t="s">
        <v>287</v>
      </c>
      <c r="B39" s="7" t="s">
        <v>145</v>
      </c>
      <c r="C39" s="7" t="s">
        <v>93</v>
      </c>
      <c r="D39" s="7" t="s">
        <v>288</v>
      </c>
    </row>
    <row r="40" spans="1:4" ht="12.75">
      <c r="A40" s="7" t="s">
        <v>289</v>
      </c>
      <c r="B40" s="7" t="s">
        <v>24</v>
      </c>
      <c r="C40" s="7" t="s">
        <v>24</v>
      </c>
      <c r="D40" s="7" t="s">
        <v>24</v>
      </c>
    </row>
    <row r="41" spans="1:4" ht="12.75">
      <c r="A41" s="7"/>
      <c r="B41" s="7" t="s">
        <v>281</v>
      </c>
      <c r="C41" s="7" t="s">
        <v>282</v>
      </c>
      <c r="D41" s="7" t="s">
        <v>17</v>
      </c>
    </row>
    <row r="42" spans="1:4" ht="12.75">
      <c r="A42" s="7"/>
      <c r="B42" s="7" t="s">
        <v>271</v>
      </c>
      <c r="C42" s="7" t="s">
        <v>271</v>
      </c>
      <c r="D42" s="7" t="s">
        <v>271</v>
      </c>
    </row>
    <row r="43" spans="1:4" ht="12.75">
      <c r="A43" s="7" t="s">
        <v>290</v>
      </c>
      <c r="B43" s="7" t="s">
        <v>291</v>
      </c>
      <c r="C43" s="7" t="s">
        <v>292</v>
      </c>
      <c r="D43" s="7" t="s">
        <v>293</v>
      </c>
    </row>
    <row r="44" spans="1:4" ht="12.75">
      <c r="A44" s="7" t="s">
        <v>294</v>
      </c>
      <c r="B44" s="7" t="s">
        <v>24</v>
      </c>
      <c r="C44" s="7" t="s">
        <v>24</v>
      </c>
      <c r="D44" s="7" t="s">
        <v>24</v>
      </c>
    </row>
    <row r="45" spans="1:4" ht="12.75">
      <c r="A45" s="7" t="s">
        <v>295</v>
      </c>
      <c r="B45" s="7" t="s">
        <v>296</v>
      </c>
      <c r="C45" s="7" t="s">
        <v>297</v>
      </c>
      <c r="D45" s="7" t="s">
        <v>298</v>
      </c>
    </row>
    <row r="46" spans="1:4" ht="12.75">
      <c r="A46" s="7" t="s">
        <v>299</v>
      </c>
      <c r="B46" s="7" t="s">
        <v>300</v>
      </c>
      <c r="C46" s="7" t="s">
        <v>301</v>
      </c>
      <c r="D46" s="7" t="s">
        <v>302</v>
      </c>
    </row>
    <row r="47" spans="1:4" ht="12.75">
      <c r="A47" s="7" t="s">
        <v>303</v>
      </c>
      <c r="B47" s="7" t="s">
        <v>304</v>
      </c>
      <c r="C47" s="7" t="s">
        <v>305</v>
      </c>
      <c r="D47" s="7" t="s">
        <v>306</v>
      </c>
    </row>
    <row r="48" spans="1:4" ht="12.75">
      <c r="A48" s="7" t="s">
        <v>307</v>
      </c>
      <c r="B48" s="7" t="s">
        <v>308</v>
      </c>
      <c r="C48" s="7" t="s">
        <v>309</v>
      </c>
      <c r="D48" s="7" t="s">
        <v>310</v>
      </c>
    </row>
    <row r="49" spans="1:4" ht="12.75">
      <c r="A49" s="7" t="s">
        <v>311</v>
      </c>
      <c r="B49" s="7" t="s">
        <v>312</v>
      </c>
      <c r="C49" s="7" t="s">
        <v>313</v>
      </c>
      <c r="D49" s="7" t="s">
        <v>314</v>
      </c>
    </row>
    <row r="50" spans="1:4" ht="12.75">
      <c r="A50" s="7" t="s">
        <v>315</v>
      </c>
      <c r="B50" s="7" t="s">
        <v>316</v>
      </c>
      <c r="C50" s="7" t="s">
        <v>317</v>
      </c>
      <c r="D50" s="7" t="s">
        <v>318</v>
      </c>
    </row>
    <row r="51" spans="1:4" ht="12.75">
      <c r="A51" s="7" t="s">
        <v>319</v>
      </c>
      <c r="B51" s="7" t="s">
        <v>320</v>
      </c>
      <c r="C51" s="7" t="s">
        <v>321</v>
      </c>
      <c r="D51" s="7" t="s">
        <v>322</v>
      </c>
    </row>
    <row r="52" spans="1:4" ht="12.75">
      <c r="A52" s="7" t="s">
        <v>323</v>
      </c>
      <c r="B52" s="7" t="s">
        <v>24</v>
      </c>
      <c r="C52" s="7" t="s">
        <v>24</v>
      </c>
      <c r="D52" s="7" t="s">
        <v>24</v>
      </c>
    </row>
    <row r="53" spans="1:4" ht="12.75">
      <c r="A53" s="7" t="s">
        <v>324</v>
      </c>
      <c r="B53" s="7" t="s">
        <v>325</v>
      </c>
      <c r="C53" s="7" t="s">
        <v>326</v>
      </c>
      <c r="D53" s="7" t="s">
        <v>327</v>
      </c>
    </row>
    <row r="54" spans="1:4" ht="12.75">
      <c r="A54" s="7" t="s">
        <v>328</v>
      </c>
      <c r="B54" s="7" t="s">
        <v>63</v>
      </c>
      <c r="C54" s="7" t="s">
        <v>329</v>
      </c>
      <c r="D54" s="7" t="s">
        <v>330</v>
      </c>
    </row>
    <row r="55" spans="1:4" ht="12.75">
      <c r="A55" s="7" t="s">
        <v>331</v>
      </c>
      <c r="B55" s="7" t="s">
        <v>24</v>
      </c>
      <c r="C55" s="7" t="s">
        <v>24</v>
      </c>
      <c r="D55" s="7" t="s">
        <v>24</v>
      </c>
    </row>
    <row r="56" spans="1:4" ht="12.75">
      <c r="A56" s="7" t="s">
        <v>332</v>
      </c>
      <c r="B56" s="7" t="s">
        <v>333</v>
      </c>
      <c r="C56" s="7" t="s">
        <v>334</v>
      </c>
      <c r="D56" s="7" t="s">
        <v>335</v>
      </c>
    </row>
    <row r="57" spans="1:4" ht="12.75">
      <c r="A57" s="7" t="s">
        <v>336</v>
      </c>
      <c r="B57" s="7" t="s">
        <v>337</v>
      </c>
      <c r="C57" s="7" t="s">
        <v>338</v>
      </c>
      <c r="D57" s="7" t="s">
        <v>339</v>
      </c>
    </row>
    <row r="58" spans="1:4" ht="12.75">
      <c r="A58" s="7" t="s">
        <v>340</v>
      </c>
      <c r="B58" s="7" t="s">
        <v>341</v>
      </c>
      <c r="C58" s="7" t="s">
        <v>342</v>
      </c>
      <c r="D58" s="7" t="s">
        <v>343</v>
      </c>
    </row>
    <row r="59" spans="1:4" ht="12.75">
      <c r="A59" s="7" t="s">
        <v>344</v>
      </c>
      <c r="B59" s="7" t="s">
        <v>345</v>
      </c>
      <c r="C59" s="7" t="s">
        <v>346</v>
      </c>
      <c r="D59" s="7" t="s">
        <v>347</v>
      </c>
    </row>
    <row r="60" spans="1:4" ht="12.75">
      <c r="A60" s="7" t="s">
        <v>348</v>
      </c>
      <c r="B60" s="7" t="s">
        <v>349</v>
      </c>
      <c r="C60" s="7" t="s">
        <v>350</v>
      </c>
      <c r="D60" s="7" t="s">
        <v>42</v>
      </c>
    </row>
    <row r="61" spans="1:4" ht="12.75">
      <c r="A61" s="7" t="s">
        <v>351</v>
      </c>
      <c r="B61" s="7" t="s">
        <v>352</v>
      </c>
      <c r="C61" s="7" t="s">
        <v>353</v>
      </c>
      <c r="D61" s="7" t="s">
        <v>354</v>
      </c>
    </row>
    <row r="62" spans="1:4" ht="12.75">
      <c r="A62" s="7" t="s">
        <v>355</v>
      </c>
      <c r="B62" s="7" t="s">
        <v>24</v>
      </c>
      <c r="C62" s="7" t="s">
        <v>24</v>
      </c>
      <c r="D62" s="7" t="s">
        <v>24</v>
      </c>
    </row>
    <row r="63" spans="1:4" ht="12.75">
      <c r="A63" s="7" t="s">
        <v>356</v>
      </c>
      <c r="B63" s="7" t="s">
        <v>357</v>
      </c>
      <c r="C63" s="7" t="s">
        <v>358</v>
      </c>
      <c r="D63" s="7" t="s">
        <v>359</v>
      </c>
    </row>
    <row r="64" spans="1:4" ht="12.75">
      <c r="A64" s="7" t="s">
        <v>360</v>
      </c>
      <c r="B64" s="7" t="s">
        <v>361</v>
      </c>
      <c r="C64" s="7" t="s">
        <v>362</v>
      </c>
      <c r="D64" s="7" t="s">
        <v>363</v>
      </c>
    </row>
    <row r="65" spans="1:4" ht="12.75">
      <c r="A65" s="7" t="s">
        <v>364</v>
      </c>
      <c r="B65" s="7" t="s">
        <v>365</v>
      </c>
      <c r="C65" s="7" t="s">
        <v>366</v>
      </c>
      <c r="D65" s="7" t="s">
        <v>367</v>
      </c>
    </row>
    <row r="66" spans="1:4" ht="12.75">
      <c r="A66" s="7" t="s">
        <v>368</v>
      </c>
      <c r="B66" s="7" t="s">
        <v>369</v>
      </c>
      <c r="C66" s="7" t="s">
        <v>370</v>
      </c>
      <c r="D66" s="7" t="s">
        <v>371</v>
      </c>
    </row>
    <row r="67" spans="1:4" ht="12.75">
      <c r="A67" s="7" t="s">
        <v>372</v>
      </c>
      <c r="B67" s="7" t="s">
        <v>373</v>
      </c>
      <c r="C67" s="7" t="s">
        <v>352</v>
      </c>
      <c r="D67" s="7" t="s">
        <v>374</v>
      </c>
    </row>
    <row r="68" spans="1:4" ht="12.75">
      <c r="A68" s="7" t="s">
        <v>375</v>
      </c>
      <c r="B68" s="7" t="s">
        <v>376</v>
      </c>
      <c r="C68" s="7" t="s">
        <v>377</v>
      </c>
      <c r="D68" s="7" t="s">
        <v>378</v>
      </c>
    </row>
    <row r="69" spans="1:4" ht="12.75">
      <c r="A69" s="7" t="s">
        <v>379</v>
      </c>
      <c r="B69" s="7" t="s">
        <v>345</v>
      </c>
      <c r="C69" s="7" t="s">
        <v>380</v>
      </c>
      <c r="D69" s="7" t="s">
        <v>381</v>
      </c>
    </row>
    <row r="70" spans="1:4" ht="12.75">
      <c r="A70" s="7" t="s">
        <v>382</v>
      </c>
      <c r="B70" s="7" t="s">
        <v>24</v>
      </c>
      <c r="C70" s="7" t="s">
        <v>24</v>
      </c>
      <c r="D70" s="7" t="s">
        <v>24</v>
      </c>
    </row>
    <row r="71" spans="1:4" ht="12.75">
      <c r="A71" s="7" t="s">
        <v>383</v>
      </c>
      <c r="B71" s="7" t="s">
        <v>384</v>
      </c>
      <c r="C71" s="7" t="s">
        <v>385</v>
      </c>
      <c r="D71" s="7" t="s">
        <v>386</v>
      </c>
    </row>
    <row r="72" spans="1:4" ht="12.75">
      <c r="A72" s="7" t="s">
        <v>387</v>
      </c>
      <c r="B72" s="7" t="s">
        <v>388</v>
      </c>
      <c r="C72" s="7" t="s">
        <v>389</v>
      </c>
      <c r="D72" s="7" t="s">
        <v>390</v>
      </c>
    </row>
    <row r="73" spans="1:4" ht="12.75">
      <c r="A73" s="7" t="s">
        <v>391</v>
      </c>
      <c r="B73" s="7" t="s">
        <v>392</v>
      </c>
      <c r="C73" s="7" t="s">
        <v>393</v>
      </c>
      <c r="D73" s="7" t="s">
        <v>394</v>
      </c>
    </row>
    <row r="74" spans="1:4" ht="12.75">
      <c r="A74" s="7" t="s">
        <v>395</v>
      </c>
      <c r="B74" s="7" t="s">
        <v>346</v>
      </c>
      <c r="C74" s="7" t="s">
        <v>207</v>
      </c>
      <c r="D74" s="7" t="s">
        <v>396</v>
      </c>
    </row>
    <row r="75" spans="1:4" ht="12.75">
      <c r="A75" s="7" t="s">
        <v>397</v>
      </c>
      <c r="B75" s="7" t="s">
        <v>24</v>
      </c>
      <c r="C75" s="7" t="s">
        <v>24</v>
      </c>
      <c r="D75" s="7" t="s">
        <v>24</v>
      </c>
    </row>
    <row r="76" spans="1:4" ht="12.75">
      <c r="A76" s="7" t="s">
        <v>398</v>
      </c>
      <c r="B76" s="7" t="s">
        <v>352</v>
      </c>
      <c r="C76" s="7" t="s">
        <v>399</v>
      </c>
      <c r="D76" s="7" t="s">
        <v>400</v>
      </c>
    </row>
    <row r="77" spans="1:4" ht="12.75">
      <c r="A77" s="7" t="s">
        <v>401</v>
      </c>
      <c r="B77" s="7" t="s">
        <v>24</v>
      </c>
      <c r="C77" s="7" t="s">
        <v>24</v>
      </c>
      <c r="D77" s="7" t="s">
        <v>24</v>
      </c>
    </row>
    <row r="78" spans="1:4" ht="12.75">
      <c r="A78" s="7" t="s">
        <v>402</v>
      </c>
      <c r="B78" s="7" t="s">
        <v>24</v>
      </c>
      <c r="C78" s="7" t="s">
        <v>24</v>
      </c>
      <c r="D78" s="7" t="s">
        <v>24</v>
      </c>
    </row>
    <row r="79" spans="1:4" ht="12.75">
      <c r="A79" s="7" t="s">
        <v>403</v>
      </c>
      <c r="B79" s="7" t="s">
        <v>404</v>
      </c>
      <c r="C79" s="7" t="s">
        <v>405</v>
      </c>
      <c r="D79" s="7" t="s">
        <v>406</v>
      </c>
    </row>
    <row r="80" spans="1:4" ht="12.75">
      <c r="A80" s="7" t="s">
        <v>407</v>
      </c>
      <c r="B80" s="7" t="s">
        <v>408</v>
      </c>
      <c r="C80" s="7"/>
      <c r="D80" s="7"/>
    </row>
    <row r="81" spans="1:4" ht="12.75">
      <c r="A81" s="7" t="s">
        <v>409</v>
      </c>
      <c r="B81" s="7" t="s">
        <v>329</v>
      </c>
      <c r="C81" s="7"/>
      <c r="D81" s="7"/>
    </row>
    <row r="82" spans="1:4" ht="12.75">
      <c r="A82" s="7" t="s">
        <v>407</v>
      </c>
      <c r="B82" s="7"/>
      <c r="C82" s="7" t="s">
        <v>410</v>
      </c>
      <c r="D82" s="7"/>
    </row>
    <row r="83" spans="1:4" ht="12.75">
      <c r="A83" s="7" t="s">
        <v>409</v>
      </c>
      <c r="B83" s="7"/>
      <c r="C83" s="7" t="s">
        <v>411</v>
      </c>
      <c r="D83" s="7"/>
    </row>
    <row r="84" spans="1:4" ht="12.75">
      <c r="A84" s="7" t="s">
        <v>407</v>
      </c>
      <c r="B84" s="7"/>
      <c r="C84" s="7"/>
      <c r="D84" s="7" t="s">
        <v>104</v>
      </c>
    </row>
    <row r="85" spans="1:4" ht="12.75">
      <c r="A85" s="7" t="s">
        <v>409</v>
      </c>
      <c r="B85" s="7"/>
      <c r="C85" s="7"/>
      <c r="D85" s="7" t="s">
        <v>412</v>
      </c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9" t="s">
        <v>1</v>
      </c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 t="s">
        <v>281</v>
      </c>
      <c r="C90" s="7" t="s">
        <v>282</v>
      </c>
      <c r="D90" s="7" t="s">
        <v>17</v>
      </c>
    </row>
    <row r="91" spans="1:4" ht="12.75">
      <c r="A91" s="7"/>
      <c r="B91" s="7" t="s">
        <v>18</v>
      </c>
      <c r="C91" s="7" t="s">
        <v>18</v>
      </c>
      <c r="D91" s="7" t="s">
        <v>18</v>
      </c>
    </row>
    <row r="92" spans="1:4" ht="12.75">
      <c r="A92" s="7" t="s">
        <v>283</v>
      </c>
      <c r="B92" s="7" t="s">
        <v>413</v>
      </c>
      <c r="C92" s="7" t="s">
        <v>414</v>
      </c>
      <c r="D92" s="7" t="s">
        <v>415</v>
      </c>
    </row>
    <row r="93" spans="1:4" ht="12.75">
      <c r="A93" s="7" t="s">
        <v>287</v>
      </c>
      <c r="B93" s="7" t="s">
        <v>195</v>
      </c>
      <c r="C93" s="7" t="s">
        <v>416</v>
      </c>
      <c r="D93" s="7" t="s">
        <v>417</v>
      </c>
    </row>
    <row r="94" spans="1:4" ht="12.75">
      <c r="A94" s="7" t="s">
        <v>289</v>
      </c>
      <c r="B94" s="7" t="s">
        <v>221</v>
      </c>
      <c r="C94" s="7" t="s">
        <v>145</v>
      </c>
      <c r="D94" s="7" t="s">
        <v>418</v>
      </c>
    </row>
    <row r="95" spans="1:4" ht="12.75">
      <c r="A95" s="7"/>
      <c r="B95" s="7" t="s">
        <v>281</v>
      </c>
      <c r="C95" s="7" t="s">
        <v>282</v>
      </c>
      <c r="D95" s="7" t="s">
        <v>17</v>
      </c>
    </row>
    <row r="96" spans="1:4" ht="12.75">
      <c r="A96" s="7"/>
      <c r="B96" s="7" t="s">
        <v>271</v>
      </c>
      <c r="C96" s="7" t="s">
        <v>271</v>
      </c>
      <c r="D96" s="7" t="s">
        <v>271</v>
      </c>
    </row>
    <row r="97" spans="1:4" ht="12.75">
      <c r="A97" s="7" t="s">
        <v>290</v>
      </c>
      <c r="B97" s="7" t="s">
        <v>419</v>
      </c>
      <c r="C97" s="7" t="s">
        <v>420</v>
      </c>
      <c r="D97" s="7" t="s">
        <v>421</v>
      </c>
    </row>
    <row r="98" spans="1:4" ht="12.75">
      <c r="A98" s="7" t="s">
        <v>294</v>
      </c>
      <c r="B98" s="7" t="s">
        <v>24</v>
      </c>
      <c r="C98" s="7" t="s">
        <v>24</v>
      </c>
      <c r="D98" s="7" t="s">
        <v>24</v>
      </c>
    </row>
    <row r="99" spans="1:4" ht="12.75">
      <c r="A99" s="7" t="s">
        <v>295</v>
      </c>
      <c r="B99" s="7" t="s">
        <v>422</v>
      </c>
      <c r="C99" s="7" t="s">
        <v>423</v>
      </c>
      <c r="D99" s="7" t="s">
        <v>424</v>
      </c>
    </row>
    <row r="100" spans="1:4" ht="12.75">
      <c r="A100" s="7" t="s">
        <v>299</v>
      </c>
      <c r="B100" s="7" t="s">
        <v>425</v>
      </c>
      <c r="C100" s="7" t="s">
        <v>426</v>
      </c>
      <c r="D100" s="7" t="s">
        <v>427</v>
      </c>
    </row>
    <row r="101" spans="1:4" ht="12.75">
      <c r="A101" s="7" t="s">
        <v>303</v>
      </c>
      <c r="B101" s="7" t="s">
        <v>428</v>
      </c>
      <c r="C101" s="7" t="s">
        <v>429</v>
      </c>
      <c r="D101" s="7" t="s">
        <v>430</v>
      </c>
    </row>
    <row r="102" spans="1:4" ht="12.75">
      <c r="A102" s="7" t="s">
        <v>307</v>
      </c>
      <c r="B102" s="7" t="s">
        <v>431</v>
      </c>
      <c r="C102" s="7" t="s">
        <v>432</v>
      </c>
      <c r="D102" s="7" t="s">
        <v>433</v>
      </c>
    </row>
    <row r="103" spans="1:4" ht="12.75">
      <c r="A103" s="7" t="s">
        <v>311</v>
      </c>
      <c r="B103" s="7" t="s">
        <v>329</v>
      </c>
      <c r="C103" s="7" t="s">
        <v>434</v>
      </c>
      <c r="D103" s="7" t="s">
        <v>435</v>
      </c>
    </row>
    <row r="104" spans="1:4" ht="12.75">
      <c r="A104" s="7" t="s">
        <v>315</v>
      </c>
      <c r="B104" s="7" t="s">
        <v>436</v>
      </c>
      <c r="C104" s="7" t="s">
        <v>437</v>
      </c>
      <c r="D104" s="7" t="s">
        <v>438</v>
      </c>
    </row>
    <row r="105" spans="1:4" ht="12.75">
      <c r="A105" s="7" t="s">
        <v>319</v>
      </c>
      <c r="B105" s="7" t="s">
        <v>169</v>
      </c>
      <c r="C105" s="7" t="s">
        <v>439</v>
      </c>
      <c r="D105" s="7" t="s">
        <v>440</v>
      </c>
    </row>
    <row r="106" spans="1:4" ht="12.75">
      <c r="A106" s="7" t="s">
        <v>323</v>
      </c>
      <c r="B106" s="7" t="s">
        <v>24</v>
      </c>
      <c r="C106" s="7" t="s">
        <v>24</v>
      </c>
      <c r="D106" s="7" t="s">
        <v>24</v>
      </c>
    </row>
    <row r="107" spans="1:4" ht="12.75">
      <c r="A107" s="7" t="s">
        <v>324</v>
      </c>
      <c r="B107" s="7" t="s">
        <v>169</v>
      </c>
      <c r="C107" s="7" t="s">
        <v>441</v>
      </c>
      <c r="D107" s="7" t="s">
        <v>442</v>
      </c>
    </row>
    <row r="108" spans="1:4" ht="12.75">
      <c r="A108" s="7" t="s">
        <v>328</v>
      </c>
      <c r="B108" s="7" t="s">
        <v>443</v>
      </c>
      <c r="C108" s="7" t="s">
        <v>444</v>
      </c>
      <c r="D108" s="7" t="s">
        <v>445</v>
      </c>
    </row>
    <row r="109" spans="1:4" ht="12.75">
      <c r="A109" s="7" t="s">
        <v>331</v>
      </c>
      <c r="B109" s="7" t="s">
        <v>24</v>
      </c>
      <c r="C109" s="7" t="s">
        <v>24</v>
      </c>
      <c r="D109" s="7" t="s">
        <v>24</v>
      </c>
    </row>
    <row r="110" spans="1:4" ht="12.75">
      <c r="A110" s="7" t="s">
        <v>332</v>
      </c>
      <c r="B110" s="7" t="s">
        <v>446</v>
      </c>
      <c r="C110" s="7" t="s">
        <v>447</v>
      </c>
      <c r="D110" s="7" t="s">
        <v>448</v>
      </c>
    </row>
    <row r="111" spans="1:4" ht="12.75">
      <c r="A111" s="7" t="s">
        <v>336</v>
      </c>
      <c r="B111" s="7" t="s">
        <v>449</v>
      </c>
      <c r="C111" s="7" t="s">
        <v>450</v>
      </c>
      <c r="D111" s="7" t="s">
        <v>451</v>
      </c>
    </row>
    <row r="112" spans="1:4" ht="12.75">
      <c r="A112" s="7" t="s">
        <v>340</v>
      </c>
      <c r="B112" s="7" t="s">
        <v>443</v>
      </c>
      <c r="C112" s="7" t="s">
        <v>352</v>
      </c>
      <c r="D112" s="7" t="s">
        <v>62</v>
      </c>
    </row>
    <row r="113" spans="1:4" ht="12.75">
      <c r="A113" s="7" t="s">
        <v>344</v>
      </c>
      <c r="B113" s="7" t="s">
        <v>352</v>
      </c>
      <c r="C113" s="7" t="s">
        <v>388</v>
      </c>
      <c r="D113" s="7" t="s">
        <v>452</v>
      </c>
    </row>
    <row r="114" spans="1:4" ht="12.75">
      <c r="A114" s="7" t="s">
        <v>348</v>
      </c>
      <c r="B114" s="7" t="s">
        <v>190</v>
      </c>
      <c r="C114" s="7" t="s">
        <v>453</v>
      </c>
      <c r="D114" s="7" t="s">
        <v>454</v>
      </c>
    </row>
    <row r="115" spans="1:4" ht="12.75">
      <c r="A115" s="7" t="s">
        <v>351</v>
      </c>
      <c r="B115" s="7" t="s">
        <v>443</v>
      </c>
      <c r="C115" s="7" t="s">
        <v>169</v>
      </c>
      <c r="D115" s="7" t="s">
        <v>410</v>
      </c>
    </row>
    <row r="116" spans="1:4" ht="12.75">
      <c r="A116" s="7" t="s">
        <v>355</v>
      </c>
      <c r="B116" s="7" t="s">
        <v>24</v>
      </c>
      <c r="C116" s="7" t="s">
        <v>24</v>
      </c>
      <c r="D116" s="7" t="s">
        <v>24</v>
      </c>
    </row>
    <row r="117" spans="1:4" ht="12.75">
      <c r="A117" s="7" t="s">
        <v>356</v>
      </c>
      <c r="B117" s="7" t="s">
        <v>189</v>
      </c>
      <c r="C117" s="7" t="s">
        <v>455</v>
      </c>
      <c r="D117" s="7" t="s">
        <v>456</v>
      </c>
    </row>
    <row r="118" spans="1:4" ht="12.75">
      <c r="A118" s="7" t="s">
        <v>360</v>
      </c>
      <c r="B118" s="7" t="s">
        <v>219</v>
      </c>
      <c r="C118" s="7" t="s">
        <v>457</v>
      </c>
      <c r="D118" s="7" t="s">
        <v>458</v>
      </c>
    </row>
    <row r="119" spans="1:4" ht="12.75">
      <c r="A119" s="7" t="s">
        <v>364</v>
      </c>
      <c r="B119" s="7" t="s">
        <v>353</v>
      </c>
      <c r="C119" s="7" t="s">
        <v>459</v>
      </c>
      <c r="D119" s="7" t="s">
        <v>460</v>
      </c>
    </row>
    <row r="120" spans="1:4" ht="12.75">
      <c r="A120" s="7" t="s">
        <v>368</v>
      </c>
      <c r="B120" s="7" t="s">
        <v>461</v>
      </c>
      <c r="C120" s="7" t="s">
        <v>462</v>
      </c>
      <c r="D120" s="7" t="s">
        <v>463</v>
      </c>
    </row>
    <row r="121" spans="1:4" ht="12.75">
      <c r="A121" s="7" t="s">
        <v>372</v>
      </c>
      <c r="B121" s="7" t="s">
        <v>464</v>
      </c>
      <c r="C121" s="7" t="s">
        <v>465</v>
      </c>
      <c r="D121" s="7" t="s">
        <v>466</v>
      </c>
    </row>
    <row r="122" spans="1:4" ht="12.75">
      <c r="A122" s="7" t="s">
        <v>375</v>
      </c>
      <c r="B122" s="7" t="s">
        <v>353</v>
      </c>
      <c r="C122" s="7" t="s">
        <v>329</v>
      </c>
      <c r="D122" s="7" t="s">
        <v>467</v>
      </c>
    </row>
    <row r="123" spans="1:4" ht="12.75">
      <c r="A123" s="7" t="s">
        <v>379</v>
      </c>
      <c r="B123" s="7" t="s">
        <v>352</v>
      </c>
      <c r="C123" s="7" t="s">
        <v>388</v>
      </c>
      <c r="D123" s="7" t="s">
        <v>468</v>
      </c>
    </row>
    <row r="124" spans="1:4" ht="12.75">
      <c r="A124" s="7" t="s">
        <v>382</v>
      </c>
      <c r="B124" s="7" t="s">
        <v>443</v>
      </c>
      <c r="C124" s="7" t="s">
        <v>353</v>
      </c>
      <c r="D124" s="7" t="s">
        <v>59</v>
      </c>
    </row>
    <row r="125" spans="1:4" ht="12.75">
      <c r="A125" s="7" t="s">
        <v>383</v>
      </c>
      <c r="B125" s="7" t="s">
        <v>469</v>
      </c>
      <c r="C125" s="7" t="s">
        <v>470</v>
      </c>
      <c r="D125" s="7" t="s">
        <v>471</v>
      </c>
    </row>
    <row r="126" spans="1:4" ht="12.75">
      <c r="A126" s="7" t="s">
        <v>387</v>
      </c>
      <c r="B126" s="7" t="s">
        <v>376</v>
      </c>
      <c r="C126" s="7" t="s">
        <v>472</v>
      </c>
      <c r="D126" s="7" t="s">
        <v>473</v>
      </c>
    </row>
    <row r="127" spans="1:4" ht="12.75">
      <c r="A127" s="7" t="s">
        <v>391</v>
      </c>
      <c r="B127" s="7" t="s">
        <v>474</v>
      </c>
      <c r="C127" s="7" t="s">
        <v>346</v>
      </c>
      <c r="D127" s="7" t="s">
        <v>321</v>
      </c>
    </row>
    <row r="128" spans="1:4" ht="12.75">
      <c r="A128" s="7" t="s">
        <v>395</v>
      </c>
      <c r="B128" s="7" t="s">
        <v>399</v>
      </c>
      <c r="C128" s="7" t="s">
        <v>475</v>
      </c>
      <c r="D128" s="7" t="s">
        <v>476</v>
      </c>
    </row>
    <row r="129" spans="1:4" ht="12.75">
      <c r="A129" s="7" t="s">
        <v>397</v>
      </c>
      <c r="B129" s="7" t="s">
        <v>443</v>
      </c>
      <c r="C129" s="7" t="s">
        <v>352</v>
      </c>
      <c r="D129" s="7" t="s">
        <v>477</v>
      </c>
    </row>
    <row r="130" spans="1:4" ht="12.75">
      <c r="A130" s="7" t="s">
        <v>398</v>
      </c>
      <c r="B130" s="7" t="s">
        <v>464</v>
      </c>
      <c r="C130" s="7" t="s">
        <v>207</v>
      </c>
      <c r="D130" s="7" t="s">
        <v>478</v>
      </c>
    </row>
    <row r="131" spans="1:4" ht="12.75">
      <c r="A131" s="7" t="s">
        <v>401</v>
      </c>
      <c r="B131" s="7" t="s">
        <v>24</v>
      </c>
      <c r="C131" s="7" t="s">
        <v>24</v>
      </c>
      <c r="D131" s="7" t="s">
        <v>24</v>
      </c>
    </row>
    <row r="132" spans="1:4" ht="12.75">
      <c r="A132" s="7" t="s">
        <v>402</v>
      </c>
      <c r="B132" s="7" t="s">
        <v>24</v>
      </c>
      <c r="C132" s="7" t="s">
        <v>24</v>
      </c>
      <c r="D132" s="7" t="s">
        <v>24</v>
      </c>
    </row>
    <row r="133" spans="1:4" ht="12.75">
      <c r="A133" s="7" t="s">
        <v>403</v>
      </c>
      <c r="B133" s="7" t="s">
        <v>479</v>
      </c>
      <c r="C133" s="7" t="s">
        <v>480</v>
      </c>
      <c r="D133" s="7" t="s">
        <v>481</v>
      </c>
    </row>
    <row r="134" spans="1:4" ht="12.75">
      <c r="A134" s="7" t="s">
        <v>407</v>
      </c>
      <c r="B134" s="7" t="s">
        <v>392</v>
      </c>
      <c r="C134" s="7"/>
      <c r="D134" s="7"/>
    </row>
    <row r="135" spans="1:4" ht="12.75">
      <c r="A135" s="7" t="s">
        <v>409</v>
      </c>
      <c r="B135" s="7" t="s">
        <v>477</v>
      </c>
      <c r="C135" s="7"/>
      <c r="D135" s="7"/>
    </row>
    <row r="136" spans="1:4" ht="12.75">
      <c r="A136" s="7" t="s">
        <v>407</v>
      </c>
      <c r="B136" s="7"/>
      <c r="C136" s="7" t="s">
        <v>482</v>
      </c>
      <c r="D136" s="7"/>
    </row>
    <row r="137" spans="1:4" ht="12.75">
      <c r="A137" s="7" t="s">
        <v>409</v>
      </c>
      <c r="B137" s="7"/>
      <c r="C137" s="7" t="s">
        <v>483</v>
      </c>
      <c r="D137" s="7"/>
    </row>
    <row r="138" spans="1:4" ht="12.75">
      <c r="A138" s="7" t="s">
        <v>407</v>
      </c>
      <c r="B138" s="7"/>
      <c r="C138" s="7"/>
      <c r="D138" s="7" t="s">
        <v>484</v>
      </c>
    </row>
    <row r="139" spans="1:4" ht="12.75">
      <c r="A139" s="7" t="s">
        <v>409</v>
      </c>
      <c r="B139" s="7"/>
      <c r="C139" s="7"/>
      <c r="D139" s="7" t="s">
        <v>485</v>
      </c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9" t="s">
        <v>9</v>
      </c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 t="s">
        <v>281</v>
      </c>
      <c r="C144" s="7" t="s">
        <v>282</v>
      </c>
      <c r="D144" s="7" t="s">
        <v>17</v>
      </c>
    </row>
    <row r="145" spans="1:4" ht="12.75">
      <c r="A145" s="7"/>
      <c r="B145" s="7" t="s">
        <v>18</v>
      </c>
      <c r="C145" s="7" t="s">
        <v>18</v>
      </c>
      <c r="D145" s="7" t="s">
        <v>18</v>
      </c>
    </row>
    <row r="146" spans="1:4" ht="12.75">
      <c r="A146" s="7" t="s">
        <v>283</v>
      </c>
      <c r="B146" s="7" t="s">
        <v>486</v>
      </c>
      <c r="C146" s="7" t="s">
        <v>487</v>
      </c>
      <c r="D146" s="7" t="s">
        <v>488</v>
      </c>
    </row>
    <row r="147" spans="1:4" ht="12.75">
      <c r="A147" s="7" t="s">
        <v>287</v>
      </c>
      <c r="B147" s="7" t="s">
        <v>489</v>
      </c>
      <c r="C147" s="7" t="s">
        <v>490</v>
      </c>
      <c r="D147" s="7" t="s">
        <v>491</v>
      </c>
    </row>
    <row r="148" spans="1:4" ht="12.75">
      <c r="A148" s="7" t="s">
        <v>289</v>
      </c>
      <c r="B148" s="7" t="s">
        <v>492</v>
      </c>
      <c r="C148" s="7" t="s">
        <v>493</v>
      </c>
      <c r="D148" s="7" t="s">
        <v>494</v>
      </c>
    </row>
    <row r="149" spans="1:4" ht="12.75">
      <c r="A149" s="7"/>
      <c r="B149" s="7" t="s">
        <v>281</v>
      </c>
      <c r="C149" s="7" t="s">
        <v>282</v>
      </c>
      <c r="D149" s="7" t="s">
        <v>17</v>
      </c>
    </row>
    <row r="150" spans="1:4" ht="12.75">
      <c r="A150" s="7"/>
      <c r="B150" s="7" t="s">
        <v>271</v>
      </c>
      <c r="C150" s="7" t="s">
        <v>271</v>
      </c>
      <c r="D150" s="7" t="s">
        <v>271</v>
      </c>
    </row>
    <row r="151" spans="1:4" ht="12.75">
      <c r="A151" s="7" t="s">
        <v>290</v>
      </c>
      <c r="B151" s="7" t="s">
        <v>495</v>
      </c>
      <c r="C151" s="7" t="s">
        <v>496</v>
      </c>
      <c r="D151" s="7" t="s">
        <v>497</v>
      </c>
    </row>
    <row r="152" spans="1:4" ht="12.75">
      <c r="A152" s="7" t="s">
        <v>294</v>
      </c>
      <c r="B152" s="7" t="s">
        <v>24</v>
      </c>
      <c r="C152" s="7" t="s">
        <v>24</v>
      </c>
      <c r="D152" s="7" t="s">
        <v>24</v>
      </c>
    </row>
    <row r="153" spans="1:4" ht="12.75">
      <c r="A153" s="7" t="s">
        <v>295</v>
      </c>
      <c r="B153" s="7" t="s">
        <v>498</v>
      </c>
      <c r="C153" s="7" t="s">
        <v>499</v>
      </c>
      <c r="D153" s="7" t="s">
        <v>500</v>
      </c>
    </row>
    <row r="154" spans="1:4" ht="12.75">
      <c r="A154" s="7" t="s">
        <v>299</v>
      </c>
      <c r="B154" s="7" t="s">
        <v>501</v>
      </c>
      <c r="C154" s="7" t="s">
        <v>502</v>
      </c>
      <c r="D154" s="7" t="s">
        <v>503</v>
      </c>
    </row>
    <row r="155" spans="1:4" ht="12.75">
      <c r="A155" s="7" t="s">
        <v>303</v>
      </c>
      <c r="B155" s="7" t="s">
        <v>377</v>
      </c>
      <c r="C155" s="7" t="s">
        <v>477</v>
      </c>
      <c r="D155" s="7" t="s">
        <v>337</v>
      </c>
    </row>
    <row r="156" spans="1:4" ht="12.75">
      <c r="A156" s="7" t="s">
        <v>307</v>
      </c>
      <c r="B156" s="7" t="s">
        <v>504</v>
      </c>
      <c r="C156" s="7" t="s">
        <v>505</v>
      </c>
      <c r="D156" s="7" t="s">
        <v>506</v>
      </c>
    </row>
    <row r="157" spans="1:4" ht="12.75">
      <c r="A157" s="7" t="s">
        <v>311</v>
      </c>
      <c r="B157" s="7" t="s">
        <v>507</v>
      </c>
      <c r="C157" s="7" t="s">
        <v>508</v>
      </c>
      <c r="D157" s="7" t="s">
        <v>509</v>
      </c>
    </row>
    <row r="158" spans="1:4" ht="12.75">
      <c r="A158" s="7" t="s">
        <v>315</v>
      </c>
      <c r="B158" s="7" t="s">
        <v>510</v>
      </c>
      <c r="C158" s="7" t="s">
        <v>501</v>
      </c>
      <c r="D158" s="7" t="s">
        <v>511</v>
      </c>
    </row>
    <row r="159" spans="1:4" ht="12.75">
      <c r="A159" s="7" t="s">
        <v>319</v>
      </c>
      <c r="B159" s="7" t="s">
        <v>512</v>
      </c>
      <c r="C159" s="7" t="s">
        <v>513</v>
      </c>
      <c r="D159" s="7" t="s">
        <v>514</v>
      </c>
    </row>
    <row r="160" spans="1:4" ht="12.75">
      <c r="A160" s="7" t="s">
        <v>323</v>
      </c>
      <c r="B160" s="7" t="s">
        <v>24</v>
      </c>
      <c r="C160" s="7" t="s">
        <v>24</v>
      </c>
      <c r="D160" s="7" t="s">
        <v>24</v>
      </c>
    </row>
    <row r="161" spans="1:4" ht="12.75">
      <c r="A161" s="7" t="s">
        <v>324</v>
      </c>
      <c r="B161" s="7" t="s">
        <v>515</v>
      </c>
      <c r="C161" s="7" t="s">
        <v>516</v>
      </c>
      <c r="D161" s="7" t="s">
        <v>517</v>
      </c>
    </row>
    <row r="162" spans="1:4" ht="12.75">
      <c r="A162" s="7" t="s">
        <v>328</v>
      </c>
      <c r="B162" s="7" t="s">
        <v>186</v>
      </c>
      <c r="C162" s="7" t="s">
        <v>518</v>
      </c>
      <c r="D162" s="7" t="s">
        <v>329</v>
      </c>
    </row>
    <row r="163" spans="1:4" ht="12.75">
      <c r="A163" s="7" t="s">
        <v>331</v>
      </c>
      <c r="B163" s="7" t="s">
        <v>24</v>
      </c>
      <c r="C163" s="7" t="s">
        <v>24</v>
      </c>
      <c r="D163" s="7" t="s">
        <v>24</v>
      </c>
    </row>
    <row r="164" spans="1:4" ht="12.75">
      <c r="A164" s="7" t="s">
        <v>332</v>
      </c>
      <c r="B164" s="7" t="s">
        <v>519</v>
      </c>
      <c r="C164" s="7" t="s">
        <v>520</v>
      </c>
      <c r="D164" s="7" t="s">
        <v>521</v>
      </c>
    </row>
    <row r="165" spans="1:4" ht="12.75">
      <c r="A165" s="7" t="s">
        <v>336</v>
      </c>
      <c r="B165" s="7" t="s">
        <v>522</v>
      </c>
      <c r="C165" s="7" t="s">
        <v>502</v>
      </c>
      <c r="D165" s="7" t="s">
        <v>523</v>
      </c>
    </row>
    <row r="166" spans="1:4" ht="12.75">
      <c r="A166" s="7" t="s">
        <v>340</v>
      </c>
      <c r="B166" s="7" t="s">
        <v>475</v>
      </c>
      <c r="C166" s="7" t="s">
        <v>524</v>
      </c>
      <c r="D166" s="7" t="s">
        <v>525</v>
      </c>
    </row>
    <row r="167" spans="1:4" ht="12.75">
      <c r="A167" s="7" t="s">
        <v>344</v>
      </c>
      <c r="B167" s="7" t="s">
        <v>446</v>
      </c>
      <c r="C167" s="7" t="s">
        <v>87</v>
      </c>
      <c r="D167" s="7" t="s">
        <v>384</v>
      </c>
    </row>
    <row r="168" spans="1:4" ht="12.75">
      <c r="A168" s="7" t="s">
        <v>348</v>
      </c>
      <c r="B168" s="7" t="s">
        <v>526</v>
      </c>
      <c r="C168" s="7" t="s">
        <v>527</v>
      </c>
      <c r="D168" s="7" t="s">
        <v>528</v>
      </c>
    </row>
    <row r="169" spans="1:4" ht="12.75">
      <c r="A169" s="7" t="s">
        <v>351</v>
      </c>
      <c r="B169" s="7" t="s">
        <v>345</v>
      </c>
      <c r="C169" s="7" t="s">
        <v>529</v>
      </c>
      <c r="D169" s="7" t="s">
        <v>445</v>
      </c>
    </row>
    <row r="170" spans="1:4" ht="12.75">
      <c r="A170" s="7" t="s">
        <v>355</v>
      </c>
      <c r="B170" s="7" t="s">
        <v>24</v>
      </c>
      <c r="C170" s="7" t="s">
        <v>24</v>
      </c>
      <c r="D170" s="7" t="s">
        <v>24</v>
      </c>
    </row>
    <row r="171" spans="1:4" ht="12.75">
      <c r="A171" s="7" t="s">
        <v>356</v>
      </c>
      <c r="B171" s="7" t="s">
        <v>341</v>
      </c>
      <c r="C171" s="7" t="s">
        <v>530</v>
      </c>
      <c r="D171" s="7" t="s">
        <v>531</v>
      </c>
    </row>
    <row r="172" spans="1:4" ht="12.75">
      <c r="A172" s="7" t="s">
        <v>360</v>
      </c>
      <c r="B172" s="7" t="s">
        <v>532</v>
      </c>
      <c r="C172" s="7" t="s">
        <v>533</v>
      </c>
      <c r="D172" s="7" t="s">
        <v>534</v>
      </c>
    </row>
    <row r="173" spans="1:4" ht="12.75">
      <c r="A173" s="7" t="s">
        <v>364</v>
      </c>
      <c r="B173" s="7" t="s">
        <v>107</v>
      </c>
      <c r="C173" s="7" t="s">
        <v>535</v>
      </c>
      <c r="D173" s="7" t="s">
        <v>536</v>
      </c>
    </row>
    <row r="174" spans="1:4" ht="12.75">
      <c r="A174" s="7" t="s">
        <v>368</v>
      </c>
      <c r="B174" s="7" t="s">
        <v>537</v>
      </c>
      <c r="C174" s="7" t="s">
        <v>538</v>
      </c>
      <c r="D174" s="7" t="s">
        <v>539</v>
      </c>
    </row>
    <row r="175" spans="1:4" ht="12.75">
      <c r="A175" s="7" t="s">
        <v>372</v>
      </c>
      <c r="B175" s="7" t="s">
        <v>475</v>
      </c>
      <c r="C175" s="7" t="s">
        <v>540</v>
      </c>
      <c r="D175" s="7" t="s">
        <v>541</v>
      </c>
    </row>
    <row r="176" spans="1:4" ht="12.75">
      <c r="A176" s="7" t="s">
        <v>375</v>
      </c>
      <c r="B176" s="7" t="s">
        <v>422</v>
      </c>
      <c r="C176" s="7" t="s">
        <v>535</v>
      </c>
      <c r="D176" s="7" t="s">
        <v>542</v>
      </c>
    </row>
    <row r="177" spans="1:4" ht="12.75">
      <c r="A177" s="7" t="s">
        <v>379</v>
      </c>
      <c r="B177" s="7" t="s">
        <v>455</v>
      </c>
      <c r="C177" s="7" t="s">
        <v>543</v>
      </c>
      <c r="D177" s="7" t="s">
        <v>544</v>
      </c>
    </row>
    <row r="178" spans="1:4" ht="12.75">
      <c r="A178" s="7" t="s">
        <v>382</v>
      </c>
      <c r="B178" s="7" t="s">
        <v>446</v>
      </c>
      <c r="C178" s="7" t="s">
        <v>87</v>
      </c>
      <c r="D178" s="7" t="s">
        <v>545</v>
      </c>
    </row>
    <row r="179" spans="1:4" ht="12.75">
      <c r="A179" s="7" t="s">
        <v>383</v>
      </c>
      <c r="B179" s="7" t="s">
        <v>546</v>
      </c>
      <c r="C179" s="7" t="s">
        <v>547</v>
      </c>
      <c r="D179" s="7" t="s">
        <v>548</v>
      </c>
    </row>
    <row r="180" spans="1:4" ht="12.75">
      <c r="A180" s="7" t="s">
        <v>387</v>
      </c>
      <c r="B180" s="7" t="s">
        <v>549</v>
      </c>
      <c r="C180" s="7" t="s">
        <v>550</v>
      </c>
      <c r="D180" s="7" t="s">
        <v>551</v>
      </c>
    </row>
    <row r="181" spans="1:4" ht="12.75">
      <c r="A181" s="7" t="s">
        <v>391</v>
      </c>
      <c r="B181" s="7" t="s">
        <v>552</v>
      </c>
      <c r="C181" s="7" t="s">
        <v>553</v>
      </c>
      <c r="D181" s="7" t="s">
        <v>554</v>
      </c>
    </row>
    <row r="182" spans="1:4" ht="12.75">
      <c r="A182" s="7" t="s">
        <v>395</v>
      </c>
      <c r="B182" s="7" t="s">
        <v>555</v>
      </c>
      <c r="C182" s="7" t="s">
        <v>556</v>
      </c>
      <c r="D182" s="7" t="s">
        <v>557</v>
      </c>
    </row>
    <row r="183" spans="1:4" ht="12.75">
      <c r="A183" s="7" t="s">
        <v>397</v>
      </c>
      <c r="B183" s="7" t="s">
        <v>353</v>
      </c>
      <c r="C183" s="7" t="s">
        <v>446</v>
      </c>
      <c r="D183" s="7" t="s">
        <v>365</v>
      </c>
    </row>
    <row r="184" spans="1:4" ht="12.75">
      <c r="A184" s="7" t="s">
        <v>398</v>
      </c>
      <c r="B184" s="7" t="s">
        <v>88</v>
      </c>
      <c r="C184" s="7" t="s">
        <v>558</v>
      </c>
      <c r="D184" s="7" t="s">
        <v>559</v>
      </c>
    </row>
    <row r="185" spans="1:4" ht="12.75">
      <c r="A185" s="7" t="s">
        <v>401</v>
      </c>
      <c r="B185" s="7" t="s">
        <v>24</v>
      </c>
      <c r="C185" s="7" t="s">
        <v>24</v>
      </c>
      <c r="D185" s="7" t="s">
        <v>24</v>
      </c>
    </row>
    <row r="186" spans="1:4" ht="12.75">
      <c r="A186" s="7" t="s">
        <v>402</v>
      </c>
      <c r="B186" s="7" t="s">
        <v>24</v>
      </c>
      <c r="C186" s="7" t="s">
        <v>24</v>
      </c>
      <c r="D186" s="7" t="s">
        <v>24</v>
      </c>
    </row>
    <row r="187" spans="1:4" ht="12.75">
      <c r="A187" s="7" t="s">
        <v>403</v>
      </c>
      <c r="B187" s="7" t="s">
        <v>560</v>
      </c>
      <c r="C187" s="7" t="s">
        <v>561</v>
      </c>
      <c r="D187" s="7" t="s">
        <v>562</v>
      </c>
    </row>
    <row r="188" spans="1:4" ht="12.75">
      <c r="A188" s="7" t="s">
        <v>407</v>
      </c>
      <c r="B188" s="7" t="s">
        <v>563</v>
      </c>
      <c r="C188" s="7"/>
      <c r="D188" s="7"/>
    </row>
    <row r="189" spans="1:4" ht="12.75">
      <c r="A189" s="7" t="s">
        <v>409</v>
      </c>
      <c r="B189" s="7" t="s">
        <v>468</v>
      </c>
      <c r="C189" s="7"/>
      <c r="D189" s="7"/>
    </row>
    <row r="190" spans="1:4" ht="12.75">
      <c r="A190" s="7" t="s">
        <v>407</v>
      </c>
      <c r="B190" s="7"/>
      <c r="C190" s="7" t="s">
        <v>564</v>
      </c>
      <c r="D190" s="7"/>
    </row>
    <row r="191" spans="1:4" ht="12.75">
      <c r="A191" s="7" t="s">
        <v>409</v>
      </c>
      <c r="B191" s="7"/>
      <c r="C191" s="7" t="s">
        <v>565</v>
      </c>
      <c r="D191" s="7"/>
    </row>
    <row r="192" spans="1:4" ht="12.75">
      <c r="A192" s="7" t="s">
        <v>407</v>
      </c>
      <c r="B192" s="7"/>
      <c r="C192" s="7"/>
      <c r="D192" s="7" t="s">
        <v>566</v>
      </c>
    </row>
    <row r="193" spans="1:4" ht="12.75">
      <c r="A193" s="7" t="s">
        <v>409</v>
      </c>
      <c r="B193" s="7"/>
      <c r="C193" s="7"/>
      <c r="D193" s="7" t="s">
        <v>567</v>
      </c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9" t="s">
        <v>2</v>
      </c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 t="s">
        <v>281</v>
      </c>
      <c r="C198" s="7" t="s">
        <v>282</v>
      </c>
      <c r="D198" s="7" t="s">
        <v>17</v>
      </c>
    </row>
    <row r="199" spans="1:4" ht="12.75">
      <c r="A199" s="7"/>
      <c r="B199" s="7" t="s">
        <v>18</v>
      </c>
      <c r="C199" s="7" t="s">
        <v>18</v>
      </c>
      <c r="D199" s="7" t="s">
        <v>18</v>
      </c>
    </row>
    <row r="200" spans="1:4" ht="12.75">
      <c r="A200" s="7" t="s">
        <v>283</v>
      </c>
      <c r="B200" s="7" t="s">
        <v>568</v>
      </c>
      <c r="C200" s="7" t="s">
        <v>569</v>
      </c>
      <c r="D200" s="7" t="s">
        <v>570</v>
      </c>
    </row>
    <row r="201" spans="1:4" ht="12.75">
      <c r="A201" s="7" t="s">
        <v>287</v>
      </c>
      <c r="B201" s="7" t="s">
        <v>571</v>
      </c>
      <c r="C201" s="7" t="s">
        <v>572</v>
      </c>
      <c r="D201" s="7" t="s">
        <v>573</v>
      </c>
    </row>
    <row r="202" spans="1:4" ht="12.75">
      <c r="A202" s="7" t="s">
        <v>289</v>
      </c>
      <c r="B202" s="7" t="s">
        <v>492</v>
      </c>
      <c r="C202" s="7" t="s">
        <v>574</v>
      </c>
      <c r="D202" s="7" t="s">
        <v>575</v>
      </c>
    </row>
    <row r="203" spans="1:4" ht="12.75">
      <c r="A203" s="7"/>
      <c r="B203" s="7" t="s">
        <v>281</v>
      </c>
      <c r="C203" s="7" t="s">
        <v>282</v>
      </c>
      <c r="D203" s="7" t="s">
        <v>17</v>
      </c>
    </row>
    <row r="204" spans="1:4" ht="12.75">
      <c r="A204" s="7"/>
      <c r="B204" s="7" t="s">
        <v>271</v>
      </c>
      <c r="C204" s="7" t="s">
        <v>271</v>
      </c>
      <c r="D204" s="7" t="s">
        <v>271</v>
      </c>
    </row>
    <row r="205" spans="1:4" ht="12.75">
      <c r="A205" s="7" t="s">
        <v>290</v>
      </c>
      <c r="B205" s="7" t="s">
        <v>576</v>
      </c>
      <c r="C205" s="7" t="s">
        <v>577</v>
      </c>
      <c r="D205" s="7" t="s">
        <v>578</v>
      </c>
    </row>
    <row r="206" spans="1:4" ht="12.75">
      <c r="A206" s="7" t="s">
        <v>294</v>
      </c>
      <c r="B206" s="7" t="s">
        <v>24</v>
      </c>
      <c r="C206" s="7" t="s">
        <v>24</v>
      </c>
      <c r="D206" s="7" t="s">
        <v>24</v>
      </c>
    </row>
    <row r="207" spans="1:4" ht="12.75">
      <c r="A207" s="7" t="s">
        <v>295</v>
      </c>
      <c r="B207" s="7" t="s">
        <v>579</v>
      </c>
      <c r="C207" s="7" t="s">
        <v>580</v>
      </c>
      <c r="D207" s="7" t="s">
        <v>581</v>
      </c>
    </row>
    <row r="208" spans="1:4" ht="12.75">
      <c r="A208" s="7" t="s">
        <v>299</v>
      </c>
      <c r="B208" s="7" t="s">
        <v>582</v>
      </c>
      <c r="C208" s="7" t="s">
        <v>583</v>
      </c>
      <c r="D208" s="7" t="s">
        <v>584</v>
      </c>
    </row>
    <row r="209" spans="1:4" ht="12.75">
      <c r="A209" s="7" t="s">
        <v>303</v>
      </c>
      <c r="B209" s="7" t="s">
        <v>585</v>
      </c>
      <c r="C209" s="7" t="s">
        <v>586</v>
      </c>
      <c r="D209" s="7" t="s">
        <v>587</v>
      </c>
    </row>
    <row r="210" spans="1:4" ht="12.75">
      <c r="A210" s="7" t="s">
        <v>307</v>
      </c>
      <c r="B210" s="7" t="s">
        <v>472</v>
      </c>
      <c r="C210" s="7" t="s">
        <v>588</v>
      </c>
      <c r="D210" s="7" t="s">
        <v>506</v>
      </c>
    </row>
    <row r="211" spans="1:4" ht="12.75">
      <c r="A211" s="7" t="s">
        <v>311</v>
      </c>
      <c r="B211" s="7" t="s">
        <v>589</v>
      </c>
      <c r="C211" s="7" t="s">
        <v>590</v>
      </c>
      <c r="D211" s="7" t="s">
        <v>591</v>
      </c>
    </row>
    <row r="212" spans="1:4" ht="12.75">
      <c r="A212" s="7" t="s">
        <v>315</v>
      </c>
      <c r="B212" s="7" t="s">
        <v>592</v>
      </c>
      <c r="C212" s="7" t="s">
        <v>593</v>
      </c>
      <c r="D212" s="7" t="s">
        <v>594</v>
      </c>
    </row>
    <row r="213" spans="1:4" ht="12.75">
      <c r="A213" s="7" t="s">
        <v>319</v>
      </c>
      <c r="B213" s="7" t="s">
        <v>110</v>
      </c>
      <c r="C213" s="7" t="s">
        <v>541</v>
      </c>
      <c r="D213" s="7" t="s">
        <v>595</v>
      </c>
    </row>
    <row r="214" spans="1:4" ht="12.75">
      <c r="A214" s="7" t="s">
        <v>323</v>
      </c>
      <c r="B214" s="7" t="s">
        <v>24</v>
      </c>
      <c r="C214" s="7" t="s">
        <v>24</v>
      </c>
      <c r="D214" s="7" t="s">
        <v>24</v>
      </c>
    </row>
    <row r="215" spans="1:4" ht="12.75">
      <c r="A215" s="7" t="s">
        <v>324</v>
      </c>
      <c r="B215" s="7" t="s">
        <v>555</v>
      </c>
      <c r="C215" s="7" t="s">
        <v>313</v>
      </c>
      <c r="D215" s="7" t="s">
        <v>596</v>
      </c>
    </row>
    <row r="216" spans="1:4" ht="12.75">
      <c r="A216" s="7" t="s">
        <v>328</v>
      </c>
      <c r="B216" s="7" t="s">
        <v>431</v>
      </c>
      <c r="C216" s="7" t="s">
        <v>329</v>
      </c>
      <c r="D216" s="7" t="s">
        <v>597</v>
      </c>
    </row>
    <row r="217" spans="1:4" ht="12.75">
      <c r="A217" s="7" t="s">
        <v>331</v>
      </c>
      <c r="B217" s="7" t="s">
        <v>24</v>
      </c>
      <c r="C217" s="7" t="s">
        <v>24</v>
      </c>
      <c r="D217" s="7" t="s">
        <v>24</v>
      </c>
    </row>
    <row r="218" spans="1:4" ht="12.75">
      <c r="A218" s="7" t="s">
        <v>332</v>
      </c>
      <c r="B218" s="7" t="s">
        <v>598</v>
      </c>
      <c r="C218" s="7" t="s">
        <v>450</v>
      </c>
      <c r="D218" s="7" t="s">
        <v>599</v>
      </c>
    </row>
    <row r="219" spans="1:4" ht="12.75">
      <c r="A219" s="7" t="s">
        <v>336</v>
      </c>
      <c r="B219" s="7" t="s">
        <v>600</v>
      </c>
      <c r="C219" s="7" t="s">
        <v>601</v>
      </c>
      <c r="D219" s="7" t="s">
        <v>602</v>
      </c>
    </row>
    <row r="220" spans="1:4" ht="12.75">
      <c r="A220" s="7" t="s">
        <v>340</v>
      </c>
      <c r="B220" s="7" t="s">
        <v>603</v>
      </c>
      <c r="C220" s="7" t="s">
        <v>604</v>
      </c>
      <c r="D220" s="7" t="s">
        <v>605</v>
      </c>
    </row>
    <row r="221" spans="1:4" ht="12.75">
      <c r="A221" s="7" t="s">
        <v>344</v>
      </c>
      <c r="B221" s="7" t="s">
        <v>606</v>
      </c>
      <c r="C221" s="7" t="s">
        <v>393</v>
      </c>
      <c r="D221" s="7" t="s">
        <v>607</v>
      </c>
    </row>
    <row r="222" spans="1:4" ht="12.75">
      <c r="A222" s="7" t="s">
        <v>348</v>
      </c>
      <c r="B222" s="7" t="s">
        <v>608</v>
      </c>
      <c r="C222" s="7" t="s">
        <v>609</v>
      </c>
      <c r="D222" s="7" t="s">
        <v>610</v>
      </c>
    </row>
    <row r="223" spans="1:4" ht="12.75">
      <c r="A223" s="7" t="s">
        <v>351</v>
      </c>
      <c r="B223" s="7" t="s">
        <v>611</v>
      </c>
      <c r="C223" s="7" t="s">
        <v>612</v>
      </c>
      <c r="D223" s="7" t="s">
        <v>445</v>
      </c>
    </row>
    <row r="224" spans="1:4" ht="12.75">
      <c r="A224" s="7" t="s">
        <v>355</v>
      </c>
      <c r="B224" s="7" t="s">
        <v>24</v>
      </c>
      <c r="C224" s="7" t="s">
        <v>24</v>
      </c>
      <c r="D224" s="7" t="s">
        <v>24</v>
      </c>
    </row>
    <row r="225" spans="1:4" ht="12.75">
      <c r="A225" s="7" t="s">
        <v>356</v>
      </c>
      <c r="B225" s="7" t="s">
        <v>613</v>
      </c>
      <c r="C225" s="7" t="s">
        <v>614</v>
      </c>
      <c r="D225" s="7" t="s">
        <v>615</v>
      </c>
    </row>
    <row r="226" spans="1:4" ht="12.75">
      <c r="A226" s="7" t="s">
        <v>360</v>
      </c>
      <c r="B226" s="7" t="s">
        <v>616</v>
      </c>
      <c r="C226" s="7" t="s">
        <v>617</v>
      </c>
      <c r="D226" s="7" t="s">
        <v>618</v>
      </c>
    </row>
    <row r="227" spans="1:4" ht="12.75">
      <c r="A227" s="7" t="s">
        <v>364</v>
      </c>
      <c r="B227" s="7" t="s">
        <v>619</v>
      </c>
      <c r="C227" s="7" t="s">
        <v>620</v>
      </c>
      <c r="D227" s="7" t="s">
        <v>621</v>
      </c>
    </row>
    <row r="228" spans="1:4" ht="12.75">
      <c r="A228" s="7" t="s">
        <v>368</v>
      </c>
      <c r="B228" s="7" t="s">
        <v>423</v>
      </c>
      <c r="C228" s="7" t="s">
        <v>622</v>
      </c>
      <c r="D228" s="7" t="s">
        <v>623</v>
      </c>
    </row>
    <row r="229" spans="1:4" ht="12.75">
      <c r="A229" s="7" t="s">
        <v>372</v>
      </c>
      <c r="B229" s="7" t="s">
        <v>376</v>
      </c>
      <c r="C229" s="7" t="s">
        <v>88</v>
      </c>
      <c r="D229" s="7" t="s">
        <v>535</v>
      </c>
    </row>
    <row r="230" spans="1:4" ht="12.75">
      <c r="A230" s="7" t="s">
        <v>375</v>
      </c>
      <c r="B230" s="7" t="s">
        <v>613</v>
      </c>
      <c r="C230" s="7" t="s">
        <v>624</v>
      </c>
      <c r="D230" s="7" t="s">
        <v>625</v>
      </c>
    </row>
    <row r="231" spans="1:4" ht="12.75">
      <c r="A231" s="7" t="s">
        <v>379</v>
      </c>
      <c r="B231" s="7" t="s">
        <v>626</v>
      </c>
      <c r="C231" s="7" t="s">
        <v>432</v>
      </c>
      <c r="D231" s="7" t="s">
        <v>627</v>
      </c>
    </row>
    <row r="232" spans="1:4" ht="12.75">
      <c r="A232" s="7" t="s">
        <v>382</v>
      </c>
      <c r="B232" s="7" t="s">
        <v>189</v>
      </c>
      <c r="C232" s="7" t="s">
        <v>628</v>
      </c>
      <c r="D232" s="7" t="s">
        <v>603</v>
      </c>
    </row>
    <row r="233" spans="1:4" ht="12.75">
      <c r="A233" s="7" t="s">
        <v>383</v>
      </c>
      <c r="B233" s="7" t="s">
        <v>629</v>
      </c>
      <c r="C233" s="7" t="s">
        <v>630</v>
      </c>
      <c r="D233" s="7" t="s">
        <v>631</v>
      </c>
    </row>
    <row r="234" spans="1:4" ht="12.75">
      <c r="A234" s="7" t="s">
        <v>387</v>
      </c>
      <c r="B234" s="7" t="s">
        <v>632</v>
      </c>
      <c r="C234" s="7" t="s">
        <v>633</v>
      </c>
      <c r="D234" s="7" t="s">
        <v>634</v>
      </c>
    </row>
    <row r="235" spans="1:4" ht="12.75">
      <c r="A235" s="7" t="s">
        <v>391</v>
      </c>
      <c r="B235" s="7" t="s">
        <v>635</v>
      </c>
      <c r="C235" s="7" t="s">
        <v>636</v>
      </c>
      <c r="D235" s="7" t="s">
        <v>637</v>
      </c>
    </row>
    <row r="236" spans="1:4" ht="12.75">
      <c r="A236" s="7" t="s">
        <v>395</v>
      </c>
      <c r="B236" s="7" t="s">
        <v>613</v>
      </c>
      <c r="C236" s="7" t="s">
        <v>624</v>
      </c>
      <c r="D236" s="7" t="s">
        <v>638</v>
      </c>
    </row>
    <row r="237" spans="1:4" ht="12.75">
      <c r="A237" s="7" t="s">
        <v>397</v>
      </c>
      <c r="B237" s="7" t="s">
        <v>352</v>
      </c>
      <c r="C237" s="7" t="s">
        <v>606</v>
      </c>
      <c r="D237" s="7" t="s">
        <v>639</v>
      </c>
    </row>
    <row r="238" spans="1:4" ht="12.75">
      <c r="A238" s="7" t="s">
        <v>398</v>
      </c>
      <c r="B238" s="7" t="s">
        <v>640</v>
      </c>
      <c r="C238" s="7" t="s">
        <v>320</v>
      </c>
      <c r="D238" s="7" t="s">
        <v>641</v>
      </c>
    </row>
    <row r="239" spans="1:4" ht="12.75">
      <c r="A239" s="7" t="s">
        <v>401</v>
      </c>
      <c r="B239" s="7" t="s">
        <v>189</v>
      </c>
      <c r="C239" s="7" t="s">
        <v>628</v>
      </c>
      <c r="D239" s="7" t="s">
        <v>385</v>
      </c>
    </row>
    <row r="240" spans="1:4" ht="12.75">
      <c r="A240" s="7" t="s">
        <v>402</v>
      </c>
      <c r="B240" s="7" t="s">
        <v>444</v>
      </c>
      <c r="C240" s="7" t="s">
        <v>87</v>
      </c>
      <c r="D240" s="7" t="s">
        <v>77</v>
      </c>
    </row>
    <row r="241" spans="1:4" ht="12.75">
      <c r="A241" s="7" t="s">
        <v>403</v>
      </c>
      <c r="B241" s="7" t="s">
        <v>642</v>
      </c>
      <c r="C241" s="7" t="s">
        <v>643</v>
      </c>
      <c r="D241" s="7" t="s">
        <v>644</v>
      </c>
    </row>
    <row r="242" spans="1:4" ht="12.75">
      <c r="A242" s="7" t="s">
        <v>407</v>
      </c>
      <c r="B242" s="7" t="s">
        <v>645</v>
      </c>
      <c r="C242" s="7"/>
      <c r="D242" s="7"/>
    </row>
    <row r="243" spans="1:4" ht="12.75">
      <c r="A243" s="7" t="s">
        <v>409</v>
      </c>
      <c r="B243" s="7" t="s">
        <v>646</v>
      </c>
      <c r="C243" s="7"/>
      <c r="D243" s="7"/>
    </row>
    <row r="244" spans="1:4" ht="12.75">
      <c r="A244" s="7" t="s">
        <v>407</v>
      </c>
      <c r="B244" s="7"/>
      <c r="C244" s="7" t="s">
        <v>647</v>
      </c>
      <c r="D244" s="7"/>
    </row>
    <row r="245" spans="1:4" ht="12.75">
      <c r="A245" s="7" t="s">
        <v>409</v>
      </c>
      <c r="B245" s="7"/>
      <c r="C245" s="7" t="s">
        <v>648</v>
      </c>
      <c r="D245" s="7"/>
    </row>
    <row r="246" spans="1:4" ht="12.75">
      <c r="A246" s="7" t="s">
        <v>407</v>
      </c>
      <c r="B246" s="7"/>
      <c r="C246" s="7"/>
      <c r="D246" s="7" t="s">
        <v>649</v>
      </c>
    </row>
    <row r="247" spans="1:4" ht="12.75">
      <c r="A247" s="7" t="s">
        <v>409</v>
      </c>
      <c r="B247" s="7"/>
      <c r="C247" s="7"/>
      <c r="D247" s="7" t="s">
        <v>650</v>
      </c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9" t="s">
        <v>3</v>
      </c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 t="s">
        <v>281</v>
      </c>
      <c r="C252" s="7" t="s">
        <v>282</v>
      </c>
      <c r="D252" s="7" t="s">
        <v>17</v>
      </c>
    </row>
    <row r="253" spans="1:4" ht="12.75">
      <c r="A253" s="7"/>
      <c r="B253" s="7" t="s">
        <v>18</v>
      </c>
      <c r="C253" s="7" t="s">
        <v>18</v>
      </c>
      <c r="D253" s="7" t="s">
        <v>18</v>
      </c>
    </row>
    <row r="254" spans="1:4" ht="12.75">
      <c r="A254" s="7" t="s">
        <v>283</v>
      </c>
      <c r="B254" s="7" t="s">
        <v>651</v>
      </c>
      <c r="C254" s="7" t="s">
        <v>652</v>
      </c>
      <c r="D254" s="7" t="s">
        <v>653</v>
      </c>
    </row>
    <row r="255" spans="1:4" ht="12.75">
      <c r="A255" s="7" t="s">
        <v>287</v>
      </c>
      <c r="B255" s="7" t="s">
        <v>654</v>
      </c>
      <c r="C255" s="7" t="s">
        <v>655</v>
      </c>
      <c r="D255" s="7" t="s">
        <v>656</v>
      </c>
    </row>
    <row r="256" spans="1:4" ht="12.75">
      <c r="A256" s="7" t="s">
        <v>289</v>
      </c>
      <c r="B256" s="7" t="s">
        <v>657</v>
      </c>
      <c r="C256" s="7" t="s">
        <v>658</v>
      </c>
      <c r="D256" s="7" t="s">
        <v>659</v>
      </c>
    </row>
    <row r="257" spans="1:4" ht="12.75">
      <c r="A257" s="7"/>
      <c r="B257" s="7" t="s">
        <v>281</v>
      </c>
      <c r="C257" s="7" t="s">
        <v>282</v>
      </c>
      <c r="D257" s="7" t="s">
        <v>17</v>
      </c>
    </row>
    <row r="258" spans="1:4" ht="12.75">
      <c r="A258" s="7"/>
      <c r="B258" s="7" t="s">
        <v>271</v>
      </c>
      <c r="C258" s="7" t="s">
        <v>271</v>
      </c>
      <c r="D258" s="7" t="s">
        <v>271</v>
      </c>
    </row>
    <row r="259" spans="1:4" ht="12.75">
      <c r="A259" s="7" t="s">
        <v>290</v>
      </c>
      <c r="B259" s="7" t="s">
        <v>660</v>
      </c>
      <c r="C259" s="7" t="s">
        <v>661</v>
      </c>
      <c r="D259" s="7" t="s">
        <v>662</v>
      </c>
    </row>
    <row r="260" spans="1:4" ht="12.75">
      <c r="A260" s="7" t="s">
        <v>294</v>
      </c>
      <c r="B260" s="7" t="s">
        <v>24</v>
      </c>
      <c r="C260" s="7" t="s">
        <v>24</v>
      </c>
      <c r="D260" s="7" t="s">
        <v>24</v>
      </c>
    </row>
    <row r="261" spans="1:4" ht="12.75">
      <c r="A261" s="7" t="s">
        <v>295</v>
      </c>
      <c r="B261" s="7" t="s">
        <v>663</v>
      </c>
      <c r="C261" s="7" t="s">
        <v>664</v>
      </c>
      <c r="D261" s="7" t="s">
        <v>665</v>
      </c>
    </row>
    <row r="262" spans="1:4" ht="12.75">
      <c r="A262" s="7" t="s">
        <v>299</v>
      </c>
      <c r="B262" s="7" t="s">
        <v>666</v>
      </c>
      <c r="C262" s="7" t="s">
        <v>667</v>
      </c>
      <c r="D262" s="7" t="s">
        <v>668</v>
      </c>
    </row>
    <row r="263" spans="1:4" ht="12.75">
      <c r="A263" s="7" t="s">
        <v>303</v>
      </c>
      <c r="B263" s="7" t="s">
        <v>669</v>
      </c>
      <c r="C263" s="7" t="s">
        <v>670</v>
      </c>
      <c r="D263" s="7" t="s">
        <v>671</v>
      </c>
    </row>
    <row r="264" spans="1:4" ht="12.75">
      <c r="A264" s="7" t="s">
        <v>307</v>
      </c>
      <c r="B264" s="7" t="s">
        <v>672</v>
      </c>
      <c r="C264" s="7" t="s">
        <v>673</v>
      </c>
      <c r="D264" s="7" t="s">
        <v>674</v>
      </c>
    </row>
    <row r="265" spans="1:4" ht="12.75">
      <c r="A265" s="7" t="s">
        <v>311</v>
      </c>
      <c r="B265" s="7" t="s">
        <v>675</v>
      </c>
      <c r="C265" s="7" t="s">
        <v>676</v>
      </c>
      <c r="D265" s="7" t="s">
        <v>677</v>
      </c>
    </row>
    <row r="266" spans="1:4" ht="12.75">
      <c r="A266" s="7" t="s">
        <v>315</v>
      </c>
      <c r="B266" s="7" t="s">
        <v>678</v>
      </c>
      <c r="C266" s="7" t="s">
        <v>679</v>
      </c>
      <c r="D266" s="7" t="s">
        <v>680</v>
      </c>
    </row>
    <row r="267" spans="1:4" ht="12.75">
      <c r="A267" s="7" t="s">
        <v>319</v>
      </c>
      <c r="B267" s="7" t="s">
        <v>681</v>
      </c>
      <c r="C267" s="7" t="s">
        <v>682</v>
      </c>
      <c r="D267" s="7" t="s">
        <v>683</v>
      </c>
    </row>
    <row r="268" spans="1:4" ht="12.75">
      <c r="A268" s="7" t="s">
        <v>323</v>
      </c>
      <c r="B268" s="7" t="s">
        <v>24</v>
      </c>
      <c r="C268" s="7" t="s">
        <v>24</v>
      </c>
      <c r="D268" s="7" t="s">
        <v>24</v>
      </c>
    </row>
    <row r="269" spans="1:4" ht="12.75">
      <c r="A269" s="7" t="s">
        <v>324</v>
      </c>
      <c r="B269" s="7" t="s">
        <v>684</v>
      </c>
      <c r="C269" s="7" t="s">
        <v>685</v>
      </c>
      <c r="D269" s="7" t="s">
        <v>686</v>
      </c>
    </row>
    <row r="270" spans="1:4" ht="12.75">
      <c r="A270" s="7" t="s">
        <v>328</v>
      </c>
      <c r="B270" s="7" t="s">
        <v>687</v>
      </c>
      <c r="C270" s="7" t="s">
        <v>688</v>
      </c>
      <c r="D270" s="7" t="s">
        <v>689</v>
      </c>
    </row>
    <row r="271" spans="1:4" ht="12.75">
      <c r="A271" s="7" t="s">
        <v>331</v>
      </c>
      <c r="B271" s="7" t="s">
        <v>24</v>
      </c>
      <c r="C271" s="7" t="s">
        <v>24</v>
      </c>
      <c r="D271" s="7" t="s">
        <v>24</v>
      </c>
    </row>
    <row r="272" spans="1:4" ht="12.75">
      <c r="A272" s="7" t="s">
        <v>332</v>
      </c>
      <c r="B272" s="7" t="s">
        <v>690</v>
      </c>
      <c r="C272" s="7" t="s">
        <v>691</v>
      </c>
      <c r="D272" s="7" t="s">
        <v>692</v>
      </c>
    </row>
    <row r="273" spans="1:4" ht="12.75">
      <c r="A273" s="7" t="s">
        <v>336</v>
      </c>
      <c r="B273" s="7" t="s">
        <v>693</v>
      </c>
      <c r="C273" s="7" t="s">
        <v>694</v>
      </c>
      <c r="D273" s="7" t="s">
        <v>695</v>
      </c>
    </row>
    <row r="274" spans="1:4" ht="12.75">
      <c r="A274" s="7" t="s">
        <v>340</v>
      </c>
      <c r="B274" s="7" t="s">
        <v>696</v>
      </c>
      <c r="C274" s="7" t="s">
        <v>697</v>
      </c>
      <c r="D274" s="7" t="s">
        <v>698</v>
      </c>
    </row>
    <row r="275" spans="1:4" ht="12.75">
      <c r="A275" s="7" t="s">
        <v>344</v>
      </c>
      <c r="B275" s="7" t="s">
        <v>699</v>
      </c>
      <c r="C275" s="7" t="s">
        <v>700</v>
      </c>
      <c r="D275" s="7" t="s">
        <v>701</v>
      </c>
    </row>
    <row r="276" spans="1:4" ht="12.75">
      <c r="A276" s="7" t="s">
        <v>348</v>
      </c>
      <c r="B276" s="7" t="s">
        <v>702</v>
      </c>
      <c r="C276" s="7" t="s">
        <v>703</v>
      </c>
      <c r="D276" s="7" t="s">
        <v>704</v>
      </c>
    </row>
    <row r="277" spans="1:4" ht="12.75">
      <c r="A277" s="7" t="s">
        <v>351</v>
      </c>
      <c r="B277" s="7" t="s">
        <v>629</v>
      </c>
      <c r="C277" s="7" t="s">
        <v>705</v>
      </c>
      <c r="D277" s="7" t="s">
        <v>706</v>
      </c>
    </row>
    <row r="278" spans="1:4" ht="12.75">
      <c r="A278" s="7" t="s">
        <v>355</v>
      </c>
      <c r="B278" s="7" t="s">
        <v>459</v>
      </c>
      <c r="C278" s="7" t="s">
        <v>707</v>
      </c>
      <c r="D278" s="7" t="s">
        <v>708</v>
      </c>
    </row>
    <row r="279" spans="1:4" ht="12.75">
      <c r="A279" s="7" t="s">
        <v>356</v>
      </c>
      <c r="B279" s="7" t="s">
        <v>709</v>
      </c>
      <c r="C279" s="7" t="s">
        <v>710</v>
      </c>
      <c r="D279" s="7" t="s">
        <v>711</v>
      </c>
    </row>
    <row r="280" spans="1:4" ht="12.75">
      <c r="A280" s="7" t="s">
        <v>360</v>
      </c>
      <c r="B280" s="7" t="s">
        <v>712</v>
      </c>
      <c r="C280" s="7" t="s">
        <v>713</v>
      </c>
      <c r="D280" s="7" t="s">
        <v>714</v>
      </c>
    </row>
    <row r="281" spans="1:4" ht="12.75">
      <c r="A281" s="7" t="s">
        <v>364</v>
      </c>
      <c r="B281" s="7" t="s">
        <v>715</v>
      </c>
      <c r="C281" s="7" t="s">
        <v>716</v>
      </c>
      <c r="D281" s="7" t="s">
        <v>717</v>
      </c>
    </row>
    <row r="282" spans="1:4" ht="12.75">
      <c r="A282" s="7" t="s">
        <v>368</v>
      </c>
      <c r="B282" s="7" t="s">
        <v>718</v>
      </c>
      <c r="C282" s="7" t="s">
        <v>719</v>
      </c>
      <c r="D282" s="7" t="s">
        <v>720</v>
      </c>
    </row>
    <row r="283" spans="1:4" ht="12.75">
      <c r="A283" s="7" t="s">
        <v>372</v>
      </c>
      <c r="B283" s="7" t="s">
        <v>721</v>
      </c>
      <c r="C283" s="7" t="s">
        <v>722</v>
      </c>
      <c r="D283" s="7" t="s">
        <v>723</v>
      </c>
    </row>
    <row r="284" spans="1:4" ht="12.75">
      <c r="A284" s="7" t="s">
        <v>375</v>
      </c>
      <c r="B284" s="7" t="s">
        <v>724</v>
      </c>
      <c r="C284" s="7" t="s">
        <v>725</v>
      </c>
      <c r="D284" s="7" t="s">
        <v>726</v>
      </c>
    </row>
    <row r="285" spans="1:4" ht="12.75">
      <c r="A285" s="7" t="s">
        <v>379</v>
      </c>
      <c r="B285" s="7" t="s">
        <v>727</v>
      </c>
      <c r="C285" s="7" t="s">
        <v>728</v>
      </c>
      <c r="D285" s="7" t="s">
        <v>729</v>
      </c>
    </row>
    <row r="286" spans="1:4" ht="12.75">
      <c r="A286" s="7" t="s">
        <v>382</v>
      </c>
      <c r="B286" s="7" t="s">
        <v>730</v>
      </c>
      <c r="C286" s="7" t="s">
        <v>731</v>
      </c>
      <c r="D286" s="7" t="s">
        <v>732</v>
      </c>
    </row>
    <row r="287" spans="1:4" ht="12.75">
      <c r="A287" s="7" t="s">
        <v>383</v>
      </c>
      <c r="B287" s="7" t="s">
        <v>733</v>
      </c>
      <c r="C287" s="7" t="s">
        <v>734</v>
      </c>
      <c r="D287" s="7" t="s">
        <v>735</v>
      </c>
    </row>
    <row r="288" spans="1:4" ht="12.75">
      <c r="A288" s="7" t="s">
        <v>387</v>
      </c>
      <c r="B288" s="7" t="s">
        <v>736</v>
      </c>
      <c r="C288" s="7" t="s">
        <v>737</v>
      </c>
      <c r="D288" s="7" t="s">
        <v>738</v>
      </c>
    </row>
    <row r="289" spans="1:4" ht="12.75">
      <c r="A289" s="7" t="s">
        <v>391</v>
      </c>
      <c r="B289" s="7" t="s">
        <v>739</v>
      </c>
      <c r="C289" s="7" t="s">
        <v>740</v>
      </c>
      <c r="D289" s="7" t="s">
        <v>741</v>
      </c>
    </row>
    <row r="290" spans="1:4" ht="12.75">
      <c r="A290" s="7" t="s">
        <v>395</v>
      </c>
      <c r="B290" s="7" t="s">
        <v>742</v>
      </c>
      <c r="C290" s="7" t="s">
        <v>743</v>
      </c>
      <c r="D290" s="7" t="s">
        <v>744</v>
      </c>
    </row>
    <row r="291" spans="1:4" ht="12.75">
      <c r="A291" s="7" t="s">
        <v>397</v>
      </c>
      <c r="B291" s="7" t="s">
        <v>745</v>
      </c>
      <c r="C291" s="7" t="s">
        <v>746</v>
      </c>
      <c r="D291" s="7" t="s">
        <v>747</v>
      </c>
    </row>
    <row r="292" spans="1:4" ht="12.75">
      <c r="A292" s="7" t="s">
        <v>398</v>
      </c>
      <c r="B292" s="7" t="s">
        <v>748</v>
      </c>
      <c r="C292" s="7" t="s">
        <v>749</v>
      </c>
      <c r="D292" s="7" t="s">
        <v>750</v>
      </c>
    </row>
    <row r="293" spans="1:4" ht="12.75">
      <c r="A293" s="7" t="s">
        <v>401</v>
      </c>
      <c r="B293" s="7" t="s">
        <v>751</v>
      </c>
      <c r="C293" s="7" t="s">
        <v>752</v>
      </c>
      <c r="D293" s="7" t="s">
        <v>753</v>
      </c>
    </row>
    <row r="294" spans="1:4" ht="12.75">
      <c r="A294" s="7" t="s">
        <v>402</v>
      </c>
      <c r="B294" s="7" t="s">
        <v>641</v>
      </c>
      <c r="C294" s="7" t="s">
        <v>754</v>
      </c>
      <c r="D294" s="7" t="s">
        <v>755</v>
      </c>
    </row>
    <row r="295" spans="1:4" ht="12.75">
      <c r="A295" s="7" t="s">
        <v>403</v>
      </c>
      <c r="B295" s="7" t="s">
        <v>756</v>
      </c>
      <c r="C295" s="7" t="s">
        <v>757</v>
      </c>
      <c r="D295" s="7" t="s">
        <v>758</v>
      </c>
    </row>
    <row r="296" spans="1:4" ht="12.75">
      <c r="A296" s="7" t="s">
        <v>407</v>
      </c>
      <c r="B296" s="7" t="s">
        <v>759</v>
      </c>
      <c r="C296" s="7"/>
      <c r="D296" s="7"/>
    </row>
    <row r="297" spans="1:4" ht="12.75">
      <c r="A297" s="7" t="s">
        <v>409</v>
      </c>
      <c r="B297" s="7" t="s">
        <v>760</v>
      </c>
      <c r="C297" s="7"/>
      <c r="D297" s="7"/>
    </row>
    <row r="298" spans="1:4" ht="12.75">
      <c r="A298" s="7" t="s">
        <v>407</v>
      </c>
      <c r="B298" s="7"/>
      <c r="C298" s="7" t="s">
        <v>761</v>
      </c>
      <c r="D298" s="7"/>
    </row>
    <row r="299" spans="1:4" ht="12.75">
      <c r="A299" s="7" t="s">
        <v>409</v>
      </c>
      <c r="B299" s="7"/>
      <c r="C299" s="7" t="s">
        <v>762</v>
      </c>
      <c r="D299" s="7"/>
    </row>
    <row r="300" spans="1:4" ht="12.75">
      <c r="A300" s="7" t="s">
        <v>407</v>
      </c>
      <c r="B300" s="7"/>
      <c r="C300" s="7"/>
      <c r="D300" s="7" t="s">
        <v>763</v>
      </c>
    </row>
    <row r="301" spans="1:4" ht="12.75">
      <c r="A301" s="7" t="s">
        <v>409</v>
      </c>
      <c r="B301" s="7"/>
      <c r="C301" s="7"/>
      <c r="D301" s="7" t="s">
        <v>764</v>
      </c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9" t="s">
        <v>4</v>
      </c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 t="s">
        <v>281</v>
      </c>
      <c r="C306" s="7" t="s">
        <v>282</v>
      </c>
      <c r="D306" s="7" t="s">
        <v>17</v>
      </c>
    </row>
    <row r="307" spans="1:4" ht="12.75">
      <c r="A307" s="7"/>
      <c r="B307" s="7" t="s">
        <v>18</v>
      </c>
      <c r="C307" s="7" t="s">
        <v>18</v>
      </c>
      <c r="D307" s="7" t="s">
        <v>18</v>
      </c>
    </row>
    <row r="308" spans="1:4" ht="12.75">
      <c r="A308" s="7" t="s">
        <v>283</v>
      </c>
      <c r="B308" s="7" t="s">
        <v>109</v>
      </c>
      <c r="C308" s="7" t="s">
        <v>765</v>
      </c>
      <c r="D308" s="7" t="s">
        <v>766</v>
      </c>
    </row>
    <row r="309" spans="1:4" ht="12.75">
      <c r="A309" s="7" t="s">
        <v>287</v>
      </c>
      <c r="B309" s="7" t="s">
        <v>27</v>
      </c>
      <c r="C309" s="7" t="s">
        <v>41</v>
      </c>
      <c r="D309" s="7" t="s">
        <v>767</v>
      </c>
    </row>
    <row r="310" spans="1:4" ht="12.75">
      <c r="A310" s="7" t="s">
        <v>289</v>
      </c>
      <c r="B310" s="7" t="s">
        <v>24</v>
      </c>
      <c r="C310" s="7" t="s">
        <v>24</v>
      </c>
      <c r="D310" s="7" t="s">
        <v>24</v>
      </c>
    </row>
    <row r="311" spans="1:4" ht="12.75">
      <c r="A311" s="7"/>
      <c r="B311" s="7" t="s">
        <v>281</v>
      </c>
      <c r="C311" s="7" t="s">
        <v>282</v>
      </c>
      <c r="D311" s="7" t="s">
        <v>17</v>
      </c>
    </row>
    <row r="312" spans="1:4" ht="12.75">
      <c r="A312" s="7"/>
      <c r="B312" s="7" t="s">
        <v>271</v>
      </c>
      <c r="C312" s="7" t="s">
        <v>271</v>
      </c>
      <c r="D312" s="7" t="s">
        <v>271</v>
      </c>
    </row>
    <row r="313" spans="1:4" ht="12.75">
      <c r="A313" s="7" t="s">
        <v>290</v>
      </c>
      <c r="B313" s="7" t="s">
        <v>626</v>
      </c>
      <c r="C313" s="7" t="s">
        <v>768</v>
      </c>
      <c r="D313" s="7" t="s">
        <v>769</v>
      </c>
    </row>
    <row r="314" spans="1:4" ht="12.75">
      <c r="A314" s="7" t="s">
        <v>294</v>
      </c>
      <c r="B314" s="7" t="s">
        <v>24</v>
      </c>
      <c r="C314" s="7" t="s">
        <v>24</v>
      </c>
      <c r="D314" s="7" t="s">
        <v>24</v>
      </c>
    </row>
    <row r="315" spans="1:4" ht="12.75">
      <c r="A315" s="7" t="s">
        <v>295</v>
      </c>
      <c r="B315" s="7" t="s">
        <v>408</v>
      </c>
      <c r="C315" s="7" t="s">
        <v>770</v>
      </c>
      <c r="D315" s="7" t="s">
        <v>771</v>
      </c>
    </row>
    <row r="316" spans="1:4" ht="12.75">
      <c r="A316" s="7" t="s">
        <v>299</v>
      </c>
      <c r="B316" s="7" t="s">
        <v>475</v>
      </c>
      <c r="C316" s="7" t="s">
        <v>772</v>
      </c>
      <c r="D316" s="7" t="s">
        <v>773</v>
      </c>
    </row>
    <row r="317" spans="1:4" ht="12.75">
      <c r="A317" s="7" t="s">
        <v>303</v>
      </c>
      <c r="B317" s="7" t="s">
        <v>442</v>
      </c>
      <c r="C317" s="7" t="s">
        <v>774</v>
      </c>
      <c r="D317" s="7" t="s">
        <v>775</v>
      </c>
    </row>
    <row r="318" spans="1:4" ht="12.75">
      <c r="A318" s="7" t="s">
        <v>307</v>
      </c>
      <c r="B318" s="7" t="s">
        <v>776</v>
      </c>
      <c r="C318" s="7" t="s">
        <v>342</v>
      </c>
      <c r="D318" s="7" t="s">
        <v>777</v>
      </c>
    </row>
    <row r="319" spans="1:4" ht="12.75">
      <c r="A319" s="7" t="s">
        <v>311</v>
      </c>
      <c r="B319" s="7" t="s">
        <v>388</v>
      </c>
      <c r="C319" s="7" t="s">
        <v>778</v>
      </c>
      <c r="D319" s="7" t="s">
        <v>779</v>
      </c>
    </row>
    <row r="320" spans="1:4" ht="12.75">
      <c r="A320" s="7" t="s">
        <v>315</v>
      </c>
      <c r="B320" s="7" t="s">
        <v>780</v>
      </c>
      <c r="C320" s="7" t="s">
        <v>781</v>
      </c>
      <c r="D320" s="7" t="s">
        <v>782</v>
      </c>
    </row>
    <row r="321" spans="1:4" ht="12.75">
      <c r="A321" s="7" t="s">
        <v>319</v>
      </c>
      <c r="B321" s="7" t="s">
        <v>353</v>
      </c>
      <c r="C321" s="7" t="s">
        <v>628</v>
      </c>
      <c r="D321" s="7" t="s">
        <v>783</v>
      </c>
    </row>
    <row r="322" spans="1:4" ht="12.75">
      <c r="A322" s="7" t="s">
        <v>323</v>
      </c>
      <c r="B322" s="7" t="s">
        <v>24</v>
      </c>
      <c r="C322" s="7" t="s">
        <v>24</v>
      </c>
      <c r="D322" s="7" t="s">
        <v>24</v>
      </c>
    </row>
    <row r="323" spans="1:4" ht="12.75">
      <c r="A323" s="7" t="s">
        <v>324</v>
      </c>
      <c r="B323" s="7" t="s">
        <v>606</v>
      </c>
      <c r="C323" s="7" t="s">
        <v>784</v>
      </c>
      <c r="D323" s="7" t="s">
        <v>785</v>
      </c>
    </row>
    <row r="324" spans="1:4" ht="12.75">
      <c r="A324" s="7" t="s">
        <v>328</v>
      </c>
      <c r="B324" s="7" t="s">
        <v>464</v>
      </c>
      <c r="C324" s="7" t="s">
        <v>169</v>
      </c>
      <c r="D324" s="7" t="s">
        <v>786</v>
      </c>
    </row>
    <row r="325" spans="1:4" ht="12.75">
      <c r="A325" s="7" t="s">
        <v>331</v>
      </c>
      <c r="B325" s="7" t="s">
        <v>24</v>
      </c>
      <c r="C325" s="7" t="s">
        <v>24</v>
      </c>
      <c r="D325" s="7" t="s">
        <v>24</v>
      </c>
    </row>
    <row r="326" spans="1:4" ht="12.75">
      <c r="A326" s="7" t="s">
        <v>332</v>
      </c>
      <c r="B326" s="7" t="s">
        <v>169</v>
      </c>
      <c r="C326" s="7" t="s">
        <v>475</v>
      </c>
      <c r="D326" s="7" t="s">
        <v>787</v>
      </c>
    </row>
    <row r="327" spans="1:4" ht="12.75">
      <c r="A327" s="7" t="s">
        <v>336</v>
      </c>
      <c r="B327" s="7" t="s">
        <v>352</v>
      </c>
      <c r="C327" s="7" t="s">
        <v>207</v>
      </c>
      <c r="D327" s="7" t="s">
        <v>788</v>
      </c>
    </row>
    <row r="328" spans="1:4" ht="12.75">
      <c r="A328" s="7" t="s">
        <v>340</v>
      </c>
      <c r="B328" s="7" t="s">
        <v>606</v>
      </c>
      <c r="C328" s="7" t="s">
        <v>789</v>
      </c>
      <c r="D328" s="7" t="s">
        <v>742</v>
      </c>
    </row>
    <row r="329" spans="1:4" ht="12.75">
      <c r="A329" s="7" t="s">
        <v>344</v>
      </c>
      <c r="B329" s="7" t="s">
        <v>24</v>
      </c>
      <c r="C329" s="7" t="s">
        <v>24</v>
      </c>
      <c r="D329" s="7" t="s">
        <v>24</v>
      </c>
    </row>
    <row r="330" spans="1:4" ht="12.75">
      <c r="A330" s="7" t="s">
        <v>348</v>
      </c>
      <c r="B330" s="7" t="s">
        <v>444</v>
      </c>
      <c r="C330" s="7" t="s">
        <v>790</v>
      </c>
      <c r="D330" s="7" t="s">
        <v>791</v>
      </c>
    </row>
    <row r="331" spans="1:4" ht="12.75">
      <c r="A331" s="7" t="s">
        <v>351</v>
      </c>
      <c r="B331" s="7" t="s">
        <v>24</v>
      </c>
      <c r="C331" s="7" t="s">
        <v>24</v>
      </c>
      <c r="D331" s="7" t="s">
        <v>24</v>
      </c>
    </row>
    <row r="332" spans="1:4" ht="12.75">
      <c r="A332" s="7" t="s">
        <v>355</v>
      </c>
      <c r="B332" s="7" t="s">
        <v>443</v>
      </c>
      <c r="C332" s="7" t="s">
        <v>464</v>
      </c>
      <c r="D332" s="7" t="s">
        <v>576</v>
      </c>
    </row>
    <row r="333" spans="1:4" ht="12.75">
      <c r="A333" s="7" t="s">
        <v>356</v>
      </c>
      <c r="B333" s="7" t="s">
        <v>474</v>
      </c>
      <c r="C333" s="7" t="s">
        <v>353</v>
      </c>
      <c r="D333" s="7" t="s">
        <v>792</v>
      </c>
    </row>
    <row r="334" spans="1:4" ht="12.75">
      <c r="A334" s="7" t="s">
        <v>360</v>
      </c>
      <c r="B334" s="7" t="s">
        <v>518</v>
      </c>
      <c r="C334" s="7" t="s">
        <v>793</v>
      </c>
      <c r="D334" s="7" t="s">
        <v>794</v>
      </c>
    </row>
    <row r="335" spans="1:4" ht="12.75">
      <c r="A335" s="7" t="s">
        <v>364</v>
      </c>
      <c r="B335" s="7" t="s">
        <v>399</v>
      </c>
      <c r="C335" s="7" t="s">
        <v>87</v>
      </c>
      <c r="D335" s="7" t="s">
        <v>795</v>
      </c>
    </row>
    <row r="336" spans="1:4" ht="12.75">
      <c r="A336" s="7" t="s">
        <v>368</v>
      </c>
      <c r="B336" s="7" t="s">
        <v>376</v>
      </c>
      <c r="C336" s="7" t="s">
        <v>552</v>
      </c>
      <c r="D336" s="7" t="s">
        <v>796</v>
      </c>
    </row>
    <row r="337" spans="1:4" ht="12.75">
      <c r="A337" s="7" t="s">
        <v>372</v>
      </c>
      <c r="B337" s="7" t="s">
        <v>443</v>
      </c>
      <c r="C337" s="7" t="s">
        <v>373</v>
      </c>
      <c r="D337" s="7" t="s">
        <v>797</v>
      </c>
    </row>
    <row r="338" spans="1:4" ht="12.75">
      <c r="A338" s="7" t="s">
        <v>375</v>
      </c>
      <c r="B338" s="7" t="s">
        <v>443</v>
      </c>
      <c r="C338" s="7" t="s">
        <v>399</v>
      </c>
      <c r="D338" s="7" t="s">
        <v>334</v>
      </c>
    </row>
    <row r="339" spans="1:4" ht="12.75">
      <c r="A339" s="7" t="s">
        <v>379</v>
      </c>
      <c r="B339" s="7" t="s">
        <v>474</v>
      </c>
      <c r="C339" s="7" t="s">
        <v>611</v>
      </c>
      <c r="D339" s="7" t="s">
        <v>798</v>
      </c>
    </row>
    <row r="340" spans="1:4" ht="12.75">
      <c r="A340" s="7" t="s">
        <v>382</v>
      </c>
      <c r="B340" s="7" t="s">
        <v>24</v>
      </c>
      <c r="C340" s="7" t="s">
        <v>24</v>
      </c>
      <c r="D340" s="7" t="s">
        <v>24</v>
      </c>
    </row>
    <row r="341" spans="1:4" ht="12.75">
      <c r="A341" s="7" t="s">
        <v>383</v>
      </c>
      <c r="B341" s="7" t="s">
        <v>611</v>
      </c>
      <c r="C341" s="7" t="s">
        <v>640</v>
      </c>
      <c r="D341" s="7" t="s">
        <v>799</v>
      </c>
    </row>
    <row r="342" spans="1:4" ht="12.75">
      <c r="A342" s="7" t="s">
        <v>387</v>
      </c>
      <c r="B342" s="7" t="s">
        <v>399</v>
      </c>
      <c r="C342" s="7" t="s">
        <v>619</v>
      </c>
      <c r="D342" s="7" t="s">
        <v>800</v>
      </c>
    </row>
    <row r="343" spans="1:4" ht="12.75">
      <c r="A343" s="7" t="s">
        <v>391</v>
      </c>
      <c r="B343" s="7" t="s">
        <v>399</v>
      </c>
      <c r="C343" s="7" t="s">
        <v>529</v>
      </c>
      <c r="D343" s="7" t="s">
        <v>801</v>
      </c>
    </row>
    <row r="344" spans="1:4" ht="12.75">
      <c r="A344" s="7" t="s">
        <v>395</v>
      </c>
      <c r="B344" s="7" t="s">
        <v>24</v>
      </c>
      <c r="C344" s="7" t="s">
        <v>24</v>
      </c>
      <c r="D344" s="7" t="s">
        <v>24</v>
      </c>
    </row>
    <row r="345" spans="1:4" ht="12.75">
      <c r="A345" s="7" t="s">
        <v>397</v>
      </c>
      <c r="B345" s="7" t="s">
        <v>24</v>
      </c>
      <c r="C345" s="7" t="s">
        <v>24</v>
      </c>
      <c r="D345" s="7" t="s">
        <v>24</v>
      </c>
    </row>
    <row r="346" spans="1:4" ht="12.75">
      <c r="A346" s="7" t="s">
        <v>398</v>
      </c>
      <c r="B346" s="7" t="s">
        <v>443</v>
      </c>
      <c r="C346" s="7" t="s">
        <v>373</v>
      </c>
      <c r="D346" s="7" t="s">
        <v>802</v>
      </c>
    </row>
    <row r="347" spans="1:4" ht="12.75">
      <c r="A347" s="7" t="s">
        <v>401</v>
      </c>
      <c r="B347" s="7" t="s">
        <v>24</v>
      </c>
      <c r="C347" s="7" t="s">
        <v>24</v>
      </c>
      <c r="D347" s="7" t="s">
        <v>24</v>
      </c>
    </row>
    <row r="348" spans="1:4" ht="12.75">
      <c r="A348" s="7" t="s">
        <v>402</v>
      </c>
      <c r="B348" s="7" t="s">
        <v>24</v>
      </c>
      <c r="C348" s="7" t="s">
        <v>24</v>
      </c>
      <c r="D348" s="7" t="s">
        <v>24</v>
      </c>
    </row>
    <row r="349" spans="1:4" ht="12.75">
      <c r="A349" s="7" t="s">
        <v>403</v>
      </c>
      <c r="B349" s="7" t="s">
        <v>803</v>
      </c>
      <c r="C349" s="7" t="s">
        <v>804</v>
      </c>
      <c r="D349" s="7" t="s">
        <v>805</v>
      </c>
    </row>
    <row r="350" spans="1:4" ht="12.75">
      <c r="A350" s="7" t="s">
        <v>407</v>
      </c>
      <c r="B350" s="7" t="s">
        <v>353</v>
      </c>
      <c r="C350" s="7"/>
      <c r="D350" s="7"/>
    </row>
    <row r="351" spans="1:4" ht="12.75">
      <c r="A351" s="7" t="s">
        <v>409</v>
      </c>
      <c r="B351" s="7" t="s">
        <v>353</v>
      </c>
      <c r="C351" s="7"/>
      <c r="D351" s="7"/>
    </row>
    <row r="352" spans="1:4" ht="12.75">
      <c r="A352" s="7" t="s">
        <v>407</v>
      </c>
      <c r="B352" s="7"/>
      <c r="C352" s="7" t="s">
        <v>806</v>
      </c>
      <c r="D352" s="7"/>
    </row>
    <row r="353" spans="1:4" ht="12.75">
      <c r="A353" s="7" t="s">
        <v>409</v>
      </c>
      <c r="B353" s="7"/>
      <c r="C353" s="7" t="s">
        <v>465</v>
      </c>
      <c r="D353" s="7"/>
    </row>
    <row r="354" spans="1:4" ht="12.75">
      <c r="A354" s="7" t="s">
        <v>407</v>
      </c>
      <c r="B354" s="7"/>
      <c r="C354" s="7"/>
      <c r="D354" s="7" t="s">
        <v>807</v>
      </c>
    </row>
    <row r="355" spans="1:4" ht="12.75">
      <c r="A355" s="7" t="s">
        <v>409</v>
      </c>
      <c r="B355" s="7"/>
      <c r="C355" s="7"/>
      <c r="D355" s="7" t="s">
        <v>808</v>
      </c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9" t="s">
        <v>5</v>
      </c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 t="s">
        <v>281</v>
      </c>
      <c r="C360" s="7" t="s">
        <v>282</v>
      </c>
      <c r="D360" s="7" t="s">
        <v>17</v>
      </c>
    </row>
    <row r="361" spans="1:4" ht="12.75">
      <c r="A361" s="7"/>
      <c r="B361" s="7" t="s">
        <v>18</v>
      </c>
      <c r="C361" s="7" t="s">
        <v>18</v>
      </c>
      <c r="D361" s="7" t="s">
        <v>18</v>
      </c>
    </row>
    <row r="362" spans="1:4" ht="12.75">
      <c r="A362" s="7" t="s">
        <v>283</v>
      </c>
      <c r="B362" s="7" t="s">
        <v>135</v>
      </c>
      <c r="C362" s="7" t="s">
        <v>809</v>
      </c>
      <c r="D362" s="7" t="s">
        <v>810</v>
      </c>
    </row>
    <row r="363" spans="1:4" ht="12.75">
      <c r="A363" s="7" t="s">
        <v>287</v>
      </c>
      <c r="B363" s="7" t="s">
        <v>46</v>
      </c>
      <c r="C363" s="7" t="s">
        <v>811</v>
      </c>
      <c r="D363" s="7" t="s">
        <v>812</v>
      </c>
    </row>
    <row r="364" spans="1:4" ht="12.75">
      <c r="A364" s="7" t="s">
        <v>289</v>
      </c>
      <c r="B364" s="7" t="s">
        <v>20</v>
      </c>
      <c r="C364" s="7" t="s">
        <v>95</v>
      </c>
      <c r="D364" s="7" t="s">
        <v>813</v>
      </c>
    </row>
    <row r="365" spans="1:4" ht="12.75">
      <c r="A365" s="7"/>
      <c r="B365" s="7" t="s">
        <v>281</v>
      </c>
      <c r="C365" s="7" t="s">
        <v>282</v>
      </c>
      <c r="D365" s="7" t="s">
        <v>17</v>
      </c>
    </row>
    <row r="366" spans="1:4" ht="12.75">
      <c r="A366" s="7"/>
      <c r="B366" s="7" t="s">
        <v>271</v>
      </c>
      <c r="C366" s="7" t="s">
        <v>271</v>
      </c>
      <c r="D366" s="7" t="s">
        <v>271</v>
      </c>
    </row>
    <row r="367" spans="1:4" ht="12.75">
      <c r="A367" s="7" t="s">
        <v>290</v>
      </c>
      <c r="B367" s="7" t="s">
        <v>814</v>
      </c>
      <c r="C367" s="7" t="s">
        <v>815</v>
      </c>
      <c r="D367" s="7" t="s">
        <v>816</v>
      </c>
    </row>
    <row r="368" spans="1:4" ht="12.75">
      <c r="A368" s="7" t="s">
        <v>294</v>
      </c>
      <c r="B368" s="7" t="s">
        <v>24</v>
      </c>
      <c r="C368" s="7" t="s">
        <v>24</v>
      </c>
      <c r="D368" s="7" t="s">
        <v>24</v>
      </c>
    </row>
    <row r="369" spans="1:4" ht="12.75">
      <c r="A369" s="7" t="s">
        <v>295</v>
      </c>
      <c r="B369" s="7" t="s">
        <v>478</v>
      </c>
      <c r="C369" s="7" t="s">
        <v>817</v>
      </c>
      <c r="D369" s="7" t="s">
        <v>818</v>
      </c>
    </row>
    <row r="370" spans="1:4" ht="12.75">
      <c r="A370" s="7" t="s">
        <v>299</v>
      </c>
      <c r="B370" s="7" t="s">
        <v>793</v>
      </c>
      <c r="C370" s="7" t="s">
        <v>819</v>
      </c>
      <c r="D370" s="7" t="s">
        <v>820</v>
      </c>
    </row>
    <row r="371" spans="1:4" ht="12.75">
      <c r="A371" s="7" t="s">
        <v>303</v>
      </c>
      <c r="B371" s="7" t="s">
        <v>821</v>
      </c>
      <c r="C371" s="7" t="s">
        <v>822</v>
      </c>
      <c r="D371" s="7" t="s">
        <v>823</v>
      </c>
    </row>
    <row r="372" spans="1:4" ht="12.75">
      <c r="A372" s="7" t="s">
        <v>307</v>
      </c>
      <c r="B372" s="7" t="s">
        <v>824</v>
      </c>
      <c r="C372" s="7" t="s">
        <v>825</v>
      </c>
      <c r="D372" s="7" t="s">
        <v>826</v>
      </c>
    </row>
    <row r="373" spans="1:4" ht="12.75">
      <c r="A373" s="7" t="s">
        <v>311</v>
      </c>
      <c r="B373" s="7" t="s">
        <v>589</v>
      </c>
      <c r="C373" s="7" t="s">
        <v>624</v>
      </c>
      <c r="D373" s="7" t="s">
        <v>827</v>
      </c>
    </row>
    <row r="374" spans="1:4" ht="12.75">
      <c r="A374" s="7" t="s">
        <v>315</v>
      </c>
      <c r="B374" s="7" t="s">
        <v>828</v>
      </c>
      <c r="C374" s="7" t="s">
        <v>829</v>
      </c>
      <c r="D374" s="7" t="s">
        <v>830</v>
      </c>
    </row>
    <row r="375" spans="1:4" ht="12.75">
      <c r="A375" s="7" t="s">
        <v>319</v>
      </c>
      <c r="B375" s="7" t="s">
        <v>431</v>
      </c>
      <c r="C375" s="7" t="s">
        <v>410</v>
      </c>
      <c r="D375" s="7" t="s">
        <v>831</v>
      </c>
    </row>
    <row r="376" spans="1:4" ht="12.75">
      <c r="A376" s="7" t="s">
        <v>323</v>
      </c>
      <c r="B376" s="7" t="s">
        <v>24</v>
      </c>
      <c r="C376" s="7" t="s">
        <v>24</v>
      </c>
      <c r="D376" s="7" t="s">
        <v>24</v>
      </c>
    </row>
    <row r="377" spans="1:4" ht="12.75">
      <c r="A377" s="7" t="s">
        <v>324</v>
      </c>
      <c r="B377" s="7" t="s">
        <v>392</v>
      </c>
      <c r="C377" s="7" t="s">
        <v>832</v>
      </c>
      <c r="D377" s="7" t="s">
        <v>833</v>
      </c>
    </row>
    <row r="378" spans="1:4" ht="12.75">
      <c r="A378" s="7" t="s">
        <v>328</v>
      </c>
      <c r="B378" s="7" t="s">
        <v>444</v>
      </c>
      <c r="C378" s="7" t="s">
        <v>357</v>
      </c>
      <c r="D378" s="7" t="s">
        <v>834</v>
      </c>
    </row>
    <row r="379" spans="1:4" ht="12.75">
      <c r="A379" s="7" t="s">
        <v>331</v>
      </c>
      <c r="B379" s="7" t="s">
        <v>24</v>
      </c>
      <c r="C379" s="7" t="s">
        <v>24</v>
      </c>
      <c r="D379" s="7" t="s">
        <v>24</v>
      </c>
    </row>
    <row r="380" spans="1:4" ht="12.75">
      <c r="A380" s="7" t="s">
        <v>332</v>
      </c>
      <c r="B380" s="7" t="s">
        <v>515</v>
      </c>
      <c r="C380" s="7" t="s">
        <v>835</v>
      </c>
      <c r="D380" s="7" t="s">
        <v>836</v>
      </c>
    </row>
    <row r="381" spans="1:4" ht="12.75">
      <c r="A381" s="7" t="s">
        <v>336</v>
      </c>
      <c r="B381" s="7" t="s">
        <v>606</v>
      </c>
      <c r="C381" s="7" t="s">
        <v>408</v>
      </c>
      <c r="D381" s="7" t="s">
        <v>837</v>
      </c>
    </row>
    <row r="382" spans="1:4" ht="12.75">
      <c r="A382" s="7" t="s">
        <v>340</v>
      </c>
      <c r="B382" s="7" t="s">
        <v>838</v>
      </c>
      <c r="C382" s="7" t="s">
        <v>559</v>
      </c>
      <c r="D382" s="7" t="s">
        <v>839</v>
      </c>
    </row>
    <row r="383" spans="1:4" ht="12.75">
      <c r="A383" s="7" t="s">
        <v>344</v>
      </c>
      <c r="B383" s="7" t="s">
        <v>373</v>
      </c>
      <c r="C383" s="7" t="s">
        <v>376</v>
      </c>
      <c r="D383" s="7" t="s">
        <v>840</v>
      </c>
    </row>
    <row r="384" spans="1:4" ht="12.75">
      <c r="A384" s="7" t="s">
        <v>348</v>
      </c>
      <c r="B384" s="7" t="s">
        <v>545</v>
      </c>
      <c r="C384" s="7" t="s">
        <v>841</v>
      </c>
      <c r="D384" s="7" t="s">
        <v>842</v>
      </c>
    </row>
    <row r="385" spans="1:4" ht="12.75">
      <c r="A385" s="7" t="s">
        <v>351</v>
      </c>
      <c r="B385" s="7" t="s">
        <v>443</v>
      </c>
      <c r="C385" s="7" t="s">
        <v>352</v>
      </c>
      <c r="D385" s="7" t="s">
        <v>843</v>
      </c>
    </row>
    <row r="386" spans="1:4" ht="12.75">
      <c r="A386" s="7" t="s">
        <v>355</v>
      </c>
      <c r="B386" s="7" t="s">
        <v>474</v>
      </c>
      <c r="C386" s="7" t="s">
        <v>444</v>
      </c>
      <c r="D386" s="7" t="s">
        <v>707</v>
      </c>
    </row>
    <row r="387" spans="1:4" ht="12.75">
      <c r="A387" s="7" t="s">
        <v>356</v>
      </c>
      <c r="B387" s="7" t="s">
        <v>449</v>
      </c>
      <c r="C387" s="7" t="s">
        <v>389</v>
      </c>
      <c r="D387" s="7" t="s">
        <v>844</v>
      </c>
    </row>
    <row r="388" spans="1:4" ht="12.75">
      <c r="A388" s="7" t="s">
        <v>360</v>
      </c>
      <c r="B388" s="7" t="s">
        <v>511</v>
      </c>
      <c r="C388" s="7" t="s">
        <v>845</v>
      </c>
      <c r="D388" s="7" t="s">
        <v>846</v>
      </c>
    </row>
    <row r="389" spans="1:4" ht="12.75">
      <c r="A389" s="7" t="s">
        <v>364</v>
      </c>
      <c r="B389" s="7" t="s">
        <v>107</v>
      </c>
      <c r="C389" s="7" t="s">
        <v>847</v>
      </c>
      <c r="D389" s="7" t="s">
        <v>848</v>
      </c>
    </row>
    <row r="390" spans="1:4" ht="12.75">
      <c r="A390" s="7" t="s">
        <v>368</v>
      </c>
      <c r="B390" s="7" t="s">
        <v>849</v>
      </c>
      <c r="C390" s="7" t="s">
        <v>850</v>
      </c>
      <c r="D390" s="7" t="s">
        <v>851</v>
      </c>
    </row>
    <row r="391" spans="1:4" ht="12.75">
      <c r="A391" s="7" t="s">
        <v>372</v>
      </c>
      <c r="B391" s="7" t="s">
        <v>186</v>
      </c>
      <c r="C391" s="7" t="s">
        <v>187</v>
      </c>
      <c r="D391" s="7" t="s">
        <v>852</v>
      </c>
    </row>
    <row r="392" spans="1:4" ht="12.75">
      <c r="A392" s="7" t="s">
        <v>375</v>
      </c>
      <c r="B392" s="7" t="s">
        <v>776</v>
      </c>
      <c r="C392" s="7" t="s">
        <v>342</v>
      </c>
      <c r="D392" s="7" t="s">
        <v>853</v>
      </c>
    </row>
    <row r="393" spans="1:4" ht="12.75">
      <c r="A393" s="7" t="s">
        <v>379</v>
      </c>
      <c r="B393" s="7" t="s">
        <v>806</v>
      </c>
      <c r="C393" s="7" t="s">
        <v>854</v>
      </c>
      <c r="D393" s="7" t="s">
        <v>855</v>
      </c>
    </row>
    <row r="394" spans="1:4" ht="12.75">
      <c r="A394" s="7" t="s">
        <v>382</v>
      </c>
      <c r="B394" s="7" t="s">
        <v>443</v>
      </c>
      <c r="C394" s="7" t="s">
        <v>399</v>
      </c>
      <c r="D394" s="7" t="s">
        <v>856</v>
      </c>
    </row>
    <row r="395" spans="1:4" ht="12.75">
      <c r="A395" s="7" t="s">
        <v>383</v>
      </c>
      <c r="B395" s="7" t="s">
        <v>857</v>
      </c>
      <c r="C395" s="7" t="s">
        <v>858</v>
      </c>
      <c r="D395" s="7" t="s">
        <v>859</v>
      </c>
    </row>
    <row r="396" spans="1:4" ht="12.75">
      <c r="A396" s="7" t="s">
        <v>387</v>
      </c>
      <c r="B396" s="7" t="s">
        <v>860</v>
      </c>
      <c r="C396" s="7" t="s">
        <v>861</v>
      </c>
      <c r="D396" s="7" t="s">
        <v>862</v>
      </c>
    </row>
    <row r="397" spans="1:4" ht="12.75">
      <c r="A397" s="7" t="s">
        <v>391</v>
      </c>
      <c r="B397" s="7" t="s">
        <v>445</v>
      </c>
      <c r="C397" s="7" t="s">
        <v>863</v>
      </c>
      <c r="D397" s="7" t="s">
        <v>864</v>
      </c>
    </row>
    <row r="398" spans="1:4" ht="12.75">
      <c r="A398" s="7" t="s">
        <v>395</v>
      </c>
      <c r="B398" s="7" t="s">
        <v>865</v>
      </c>
      <c r="C398" s="7" t="s">
        <v>866</v>
      </c>
      <c r="D398" s="7" t="s">
        <v>867</v>
      </c>
    </row>
    <row r="399" spans="1:4" ht="12.75">
      <c r="A399" s="7" t="s">
        <v>397</v>
      </c>
      <c r="B399" s="7" t="s">
        <v>464</v>
      </c>
      <c r="C399" s="7" t="s">
        <v>186</v>
      </c>
      <c r="D399" s="7" t="s">
        <v>312</v>
      </c>
    </row>
    <row r="400" spans="1:4" ht="12.75">
      <c r="A400" s="7" t="s">
        <v>398</v>
      </c>
      <c r="B400" s="7" t="s">
        <v>619</v>
      </c>
      <c r="C400" s="7" t="s">
        <v>868</v>
      </c>
      <c r="D400" s="7" t="s">
        <v>869</v>
      </c>
    </row>
    <row r="401" spans="1:4" ht="12.75">
      <c r="A401" s="7" t="s">
        <v>401</v>
      </c>
      <c r="B401" s="7" t="s">
        <v>474</v>
      </c>
      <c r="C401" s="7" t="s">
        <v>444</v>
      </c>
      <c r="D401" s="7" t="s">
        <v>870</v>
      </c>
    </row>
    <row r="402" spans="1:4" ht="12.75">
      <c r="A402" s="7" t="s">
        <v>402</v>
      </c>
      <c r="B402" s="7" t="s">
        <v>606</v>
      </c>
      <c r="C402" s="7" t="s">
        <v>408</v>
      </c>
      <c r="D402" s="7" t="s">
        <v>871</v>
      </c>
    </row>
    <row r="403" spans="1:4" ht="12.75">
      <c r="A403" s="7" t="s">
        <v>403</v>
      </c>
      <c r="B403" s="7" t="s">
        <v>872</v>
      </c>
      <c r="C403" s="7" t="s">
        <v>873</v>
      </c>
      <c r="D403" s="7" t="s">
        <v>874</v>
      </c>
    </row>
    <row r="404" spans="1:4" ht="12.75">
      <c r="A404" s="7" t="s">
        <v>407</v>
      </c>
      <c r="B404" s="7" t="s">
        <v>219</v>
      </c>
      <c r="C404" s="7"/>
      <c r="D404" s="7"/>
    </row>
    <row r="405" spans="1:4" ht="12.75">
      <c r="A405" s="7" t="s">
        <v>409</v>
      </c>
      <c r="B405" s="7" t="s">
        <v>789</v>
      </c>
      <c r="C405" s="7"/>
      <c r="D405" s="7"/>
    </row>
    <row r="406" spans="1:4" ht="12.75">
      <c r="A406" s="7" t="s">
        <v>407</v>
      </c>
      <c r="B406" s="7"/>
      <c r="C406" s="7" t="s">
        <v>554</v>
      </c>
      <c r="D406" s="7"/>
    </row>
    <row r="407" spans="1:4" ht="12.75">
      <c r="A407" s="7" t="s">
        <v>409</v>
      </c>
      <c r="B407" s="7"/>
      <c r="C407" s="7" t="s">
        <v>875</v>
      </c>
      <c r="D407" s="7"/>
    </row>
    <row r="408" spans="1:4" ht="12.75">
      <c r="A408" s="7" t="s">
        <v>407</v>
      </c>
      <c r="B408" s="7"/>
      <c r="C408" s="7"/>
      <c r="D408" s="7" t="s">
        <v>876</v>
      </c>
    </row>
    <row r="409" spans="1:4" ht="12.75">
      <c r="A409" s="7" t="s">
        <v>409</v>
      </c>
      <c r="B409" s="7"/>
      <c r="C409" s="7"/>
      <c r="D409" s="7" t="s">
        <v>877</v>
      </c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9" t="s">
        <v>6</v>
      </c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 t="s">
        <v>281</v>
      </c>
      <c r="C414" s="7" t="s">
        <v>282</v>
      </c>
      <c r="D414" s="7" t="s">
        <v>17</v>
      </c>
    </row>
    <row r="415" spans="1:4" ht="12.75">
      <c r="A415" s="7"/>
      <c r="B415" s="7" t="s">
        <v>18</v>
      </c>
      <c r="C415" s="7" t="s">
        <v>18</v>
      </c>
      <c r="D415" s="7" t="s">
        <v>18</v>
      </c>
    </row>
    <row r="416" spans="1:4" ht="12.75">
      <c r="A416" s="7" t="s">
        <v>283</v>
      </c>
      <c r="B416" s="7" t="s">
        <v>878</v>
      </c>
      <c r="C416" s="7" t="s">
        <v>879</v>
      </c>
      <c r="D416" s="7" t="s">
        <v>880</v>
      </c>
    </row>
    <row r="417" spans="1:4" ht="12.75">
      <c r="A417" s="7" t="s">
        <v>287</v>
      </c>
      <c r="B417" s="7" t="s">
        <v>67</v>
      </c>
      <c r="C417" s="7" t="s">
        <v>93</v>
      </c>
      <c r="D417" s="7" t="s">
        <v>881</v>
      </c>
    </row>
    <row r="418" spans="1:4" ht="12.75">
      <c r="A418" s="7" t="s">
        <v>289</v>
      </c>
      <c r="B418" s="7" t="s">
        <v>24</v>
      </c>
      <c r="C418" s="7" t="s">
        <v>24</v>
      </c>
      <c r="D418" s="7" t="s">
        <v>24</v>
      </c>
    </row>
    <row r="419" spans="1:4" ht="12.75">
      <c r="A419" s="7"/>
      <c r="B419" s="7" t="s">
        <v>281</v>
      </c>
      <c r="C419" s="7" t="s">
        <v>282</v>
      </c>
      <c r="D419" s="7" t="s">
        <v>17</v>
      </c>
    </row>
    <row r="420" spans="1:4" ht="12.75">
      <c r="A420" s="7"/>
      <c r="B420" s="7" t="s">
        <v>271</v>
      </c>
      <c r="C420" s="7" t="s">
        <v>271</v>
      </c>
      <c r="D420" s="7" t="s">
        <v>271</v>
      </c>
    </row>
    <row r="421" spans="1:4" ht="12.75">
      <c r="A421" s="7" t="s">
        <v>290</v>
      </c>
      <c r="B421" s="7" t="s">
        <v>358</v>
      </c>
      <c r="C421" s="7" t="s">
        <v>856</v>
      </c>
      <c r="D421" s="7" t="s">
        <v>882</v>
      </c>
    </row>
    <row r="422" spans="1:4" ht="12.75">
      <c r="A422" s="7" t="s">
        <v>294</v>
      </c>
      <c r="B422" s="7" t="s">
        <v>24</v>
      </c>
      <c r="C422" s="7" t="s">
        <v>24</v>
      </c>
      <c r="D422" s="7" t="s">
        <v>24</v>
      </c>
    </row>
    <row r="423" spans="1:4" ht="12.75">
      <c r="A423" s="7" t="s">
        <v>295</v>
      </c>
      <c r="B423" s="7" t="s">
        <v>408</v>
      </c>
      <c r="C423" s="7" t="s">
        <v>646</v>
      </c>
      <c r="D423" s="7" t="s">
        <v>883</v>
      </c>
    </row>
    <row r="424" spans="1:4" ht="12.75">
      <c r="A424" s="7" t="s">
        <v>299</v>
      </c>
      <c r="B424" s="7" t="s">
        <v>469</v>
      </c>
      <c r="C424" s="7" t="s">
        <v>884</v>
      </c>
      <c r="D424" s="7" t="s">
        <v>885</v>
      </c>
    </row>
    <row r="425" spans="1:4" ht="12.75">
      <c r="A425" s="7" t="s">
        <v>303</v>
      </c>
      <c r="B425" s="7" t="s">
        <v>886</v>
      </c>
      <c r="C425" s="7" t="s">
        <v>887</v>
      </c>
      <c r="D425" s="7" t="s">
        <v>888</v>
      </c>
    </row>
    <row r="426" spans="1:4" ht="12.75">
      <c r="A426" s="7" t="s">
        <v>307</v>
      </c>
      <c r="B426" s="7" t="s">
        <v>389</v>
      </c>
      <c r="C426" s="7" t="s">
        <v>478</v>
      </c>
      <c r="D426" s="7" t="s">
        <v>889</v>
      </c>
    </row>
    <row r="427" spans="1:4" ht="12.75">
      <c r="A427" s="7" t="s">
        <v>311</v>
      </c>
      <c r="B427" s="7" t="s">
        <v>449</v>
      </c>
      <c r="C427" s="7" t="s">
        <v>62</v>
      </c>
      <c r="D427" s="7" t="s">
        <v>890</v>
      </c>
    </row>
    <row r="428" spans="1:4" ht="12.75">
      <c r="A428" s="7" t="s">
        <v>315</v>
      </c>
      <c r="B428" s="7" t="s">
        <v>891</v>
      </c>
      <c r="C428" s="7" t="s">
        <v>625</v>
      </c>
      <c r="D428" s="7" t="s">
        <v>892</v>
      </c>
    </row>
    <row r="429" spans="1:4" ht="12.75">
      <c r="A429" s="7" t="s">
        <v>319</v>
      </c>
      <c r="B429" s="7" t="s">
        <v>606</v>
      </c>
      <c r="C429" s="7" t="s">
        <v>63</v>
      </c>
      <c r="D429" s="7" t="s">
        <v>893</v>
      </c>
    </row>
    <row r="430" spans="1:4" ht="12.75">
      <c r="A430" s="7" t="s">
        <v>323</v>
      </c>
      <c r="B430" s="7" t="s">
        <v>24</v>
      </c>
      <c r="C430" s="7" t="s">
        <v>24</v>
      </c>
      <c r="D430" s="7" t="s">
        <v>24</v>
      </c>
    </row>
    <row r="431" spans="1:4" ht="12.75">
      <c r="A431" s="7" t="s">
        <v>324</v>
      </c>
      <c r="B431" s="7" t="s">
        <v>640</v>
      </c>
      <c r="C431" s="7" t="s">
        <v>450</v>
      </c>
      <c r="D431" s="7" t="s">
        <v>894</v>
      </c>
    </row>
    <row r="432" spans="1:4" ht="12.75">
      <c r="A432" s="7" t="s">
        <v>328</v>
      </c>
      <c r="B432" s="7" t="s">
        <v>444</v>
      </c>
      <c r="C432" s="7" t="s">
        <v>87</v>
      </c>
      <c r="D432" s="7" t="s">
        <v>895</v>
      </c>
    </row>
    <row r="433" spans="1:4" ht="12.75">
      <c r="A433" s="7" t="s">
        <v>331</v>
      </c>
      <c r="B433" s="7" t="s">
        <v>24</v>
      </c>
      <c r="C433" s="7" t="s">
        <v>24</v>
      </c>
      <c r="D433" s="7" t="s">
        <v>24</v>
      </c>
    </row>
    <row r="434" spans="1:4" ht="12.75">
      <c r="A434" s="7" t="s">
        <v>332</v>
      </c>
      <c r="B434" s="7" t="s">
        <v>190</v>
      </c>
      <c r="C434" s="7" t="s">
        <v>896</v>
      </c>
      <c r="D434" s="7" t="s">
        <v>897</v>
      </c>
    </row>
    <row r="435" spans="1:4" ht="12.75">
      <c r="A435" s="7" t="s">
        <v>336</v>
      </c>
      <c r="B435" s="7" t="s">
        <v>353</v>
      </c>
      <c r="C435" s="7" t="s">
        <v>207</v>
      </c>
      <c r="D435" s="7" t="s">
        <v>898</v>
      </c>
    </row>
    <row r="436" spans="1:4" ht="12.75">
      <c r="A436" s="7" t="s">
        <v>340</v>
      </c>
      <c r="B436" s="7" t="s">
        <v>376</v>
      </c>
      <c r="C436" s="7" t="s">
        <v>63</v>
      </c>
      <c r="D436" s="7" t="s">
        <v>899</v>
      </c>
    </row>
    <row r="437" spans="1:4" ht="12.75">
      <c r="A437" s="7" t="s">
        <v>344</v>
      </c>
      <c r="B437" s="7" t="s">
        <v>24</v>
      </c>
      <c r="C437" s="7" t="s">
        <v>24</v>
      </c>
      <c r="D437" s="7" t="s">
        <v>24</v>
      </c>
    </row>
    <row r="438" spans="1:4" ht="12.75">
      <c r="A438" s="7" t="s">
        <v>348</v>
      </c>
      <c r="B438" s="7" t="s">
        <v>529</v>
      </c>
      <c r="C438" s="7" t="s">
        <v>455</v>
      </c>
      <c r="D438" s="7" t="s">
        <v>900</v>
      </c>
    </row>
    <row r="439" spans="1:4" ht="12.75">
      <c r="A439" s="7" t="s">
        <v>351</v>
      </c>
      <c r="B439" s="7" t="s">
        <v>24</v>
      </c>
      <c r="C439" s="7" t="s">
        <v>24</v>
      </c>
      <c r="D439" s="7" t="s">
        <v>24</v>
      </c>
    </row>
    <row r="440" spans="1:4" ht="12.75">
      <c r="A440" s="7" t="s">
        <v>355</v>
      </c>
      <c r="B440" s="7" t="s">
        <v>24</v>
      </c>
      <c r="C440" s="7" t="s">
        <v>24</v>
      </c>
      <c r="D440" s="7" t="s">
        <v>24</v>
      </c>
    </row>
    <row r="441" spans="1:4" ht="12.75">
      <c r="A441" s="7" t="s">
        <v>356</v>
      </c>
      <c r="B441" s="7" t="s">
        <v>611</v>
      </c>
      <c r="C441" s="7" t="s">
        <v>619</v>
      </c>
      <c r="D441" s="7" t="s">
        <v>901</v>
      </c>
    </row>
    <row r="442" spans="1:4" ht="12.75">
      <c r="A442" s="7" t="s">
        <v>360</v>
      </c>
      <c r="B442" s="7" t="s">
        <v>358</v>
      </c>
      <c r="C442" s="7" t="s">
        <v>321</v>
      </c>
      <c r="D442" s="7" t="s">
        <v>902</v>
      </c>
    </row>
    <row r="443" spans="1:4" ht="12.75">
      <c r="A443" s="7" t="s">
        <v>364</v>
      </c>
      <c r="B443" s="7" t="s">
        <v>431</v>
      </c>
      <c r="C443" s="7" t="s">
        <v>903</v>
      </c>
      <c r="D443" s="7" t="s">
        <v>904</v>
      </c>
    </row>
    <row r="444" spans="1:4" ht="12.75">
      <c r="A444" s="7" t="s">
        <v>368</v>
      </c>
      <c r="B444" s="7" t="s">
        <v>477</v>
      </c>
      <c r="C444" s="7" t="s">
        <v>905</v>
      </c>
      <c r="D444" s="7" t="s">
        <v>906</v>
      </c>
    </row>
    <row r="445" spans="1:4" ht="12.75">
      <c r="A445" s="7" t="s">
        <v>372</v>
      </c>
      <c r="B445" s="7" t="s">
        <v>443</v>
      </c>
      <c r="C445" s="7" t="s">
        <v>373</v>
      </c>
      <c r="D445" s="7" t="s">
        <v>907</v>
      </c>
    </row>
    <row r="446" spans="1:4" ht="12.75">
      <c r="A446" s="7" t="s">
        <v>375</v>
      </c>
      <c r="B446" s="7" t="s">
        <v>373</v>
      </c>
      <c r="C446" s="7" t="s">
        <v>449</v>
      </c>
      <c r="D446" s="7" t="s">
        <v>908</v>
      </c>
    </row>
    <row r="447" spans="1:4" ht="12.75">
      <c r="A447" s="7" t="s">
        <v>379</v>
      </c>
      <c r="B447" s="7" t="s">
        <v>464</v>
      </c>
      <c r="C447" s="7" t="s">
        <v>444</v>
      </c>
      <c r="D447" s="7" t="s">
        <v>909</v>
      </c>
    </row>
    <row r="448" spans="1:4" ht="12.75">
      <c r="A448" s="7" t="s">
        <v>382</v>
      </c>
      <c r="B448" s="7" t="s">
        <v>24</v>
      </c>
      <c r="C448" s="7" t="s">
        <v>24</v>
      </c>
      <c r="D448" s="7" t="s">
        <v>24</v>
      </c>
    </row>
    <row r="449" spans="1:4" ht="12.75">
      <c r="A449" s="7" t="s">
        <v>383</v>
      </c>
      <c r="B449" s="7" t="s">
        <v>346</v>
      </c>
      <c r="C449" s="7" t="s">
        <v>626</v>
      </c>
      <c r="D449" s="7" t="s">
        <v>910</v>
      </c>
    </row>
    <row r="450" spans="1:4" ht="12.75">
      <c r="A450" s="7" t="s">
        <v>387</v>
      </c>
      <c r="B450" s="7" t="s">
        <v>169</v>
      </c>
      <c r="C450" s="7" t="s">
        <v>469</v>
      </c>
      <c r="D450" s="7" t="s">
        <v>911</v>
      </c>
    </row>
    <row r="451" spans="1:4" ht="12.75">
      <c r="A451" s="7" t="s">
        <v>391</v>
      </c>
      <c r="B451" s="7" t="s">
        <v>444</v>
      </c>
      <c r="C451" s="7" t="s">
        <v>87</v>
      </c>
      <c r="D451" s="7" t="s">
        <v>912</v>
      </c>
    </row>
    <row r="452" spans="1:4" ht="12.75">
      <c r="A452" s="7" t="s">
        <v>395</v>
      </c>
      <c r="B452" s="7" t="s">
        <v>24</v>
      </c>
      <c r="C452" s="7" t="s">
        <v>24</v>
      </c>
      <c r="D452" s="7" t="s">
        <v>24</v>
      </c>
    </row>
    <row r="453" spans="1:4" ht="12.75">
      <c r="A453" s="7" t="s">
        <v>397</v>
      </c>
      <c r="B453" s="7" t="s">
        <v>24</v>
      </c>
      <c r="C453" s="7" t="s">
        <v>24</v>
      </c>
      <c r="D453" s="7" t="s">
        <v>24</v>
      </c>
    </row>
    <row r="454" spans="1:4" ht="12.75">
      <c r="A454" s="7" t="s">
        <v>398</v>
      </c>
      <c r="B454" s="7" t="s">
        <v>443</v>
      </c>
      <c r="C454" s="7" t="s">
        <v>373</v>
      </c>
      <c r="D454" s="7" t="s">
        <v>913</v>
      </c>
    </row>
    <row r="455" spans="1:4" ht="12.75">
      <c r="A455" s="7" t="s">
        <v>401</v>
      </c>
      <c r="B455" s="7" t="s">
        <v>24</v>
      </c>
      <c r="C455" s="7" t="s">
        <v>24</v>
      </c>
      <c r="D455" s="7" t="s">
        <v>24</v>
      </c>
    </row>
    <row r="456" spans="1:4" ht="12.75">
      <c r="A456" s="7" t="s">
        <v>402</v>
      </c>
      <c r="B456" s="7" t="s">
        <v>24</v>
      </c>
      <c r="C456" s="7" t="s">
        <v>24</v>
      </c>
      <c r="D456" s="7" t="s">
        <v>24</v>
      </c>
    </row>
    <row r="457" spans="1:4" ht="12.75">
      <c r="A457" s="7" t="s">
        <v>403</v>
      </c>
      <c r="B457" s="7" t="s">
        <v>914</v>
      </c>
      <c r="C457" s="7" t="s">
        <v>915</v>
      </c>
      <c r="D457" s="7" t="s">
        <v>916</v>
      </c>
    </row>
    <row r="458" spans="1:4" ht="12.75">
      <c r="A458" s="7" t="s">
        <v>407</v>
      </c>
      <c r="B458" s="7" t="s">
        <v>917</v>
      </c>
      <c r="C458" s="7"/>
      <c r="D458" s="7"/>
    </row>
    <row r="459" spans="1:4" ht="12.75">
      <c r="A459" s="7" t="s">
        <v>409</v>
      </c>
      <c r="B459" s="7" t="s">
        <v>918</v>
      </c>
      <c r="C459" s="7"/>
      <c r="D459" s="7"/>
    </row>
    <row r="460" spans="1:4" ht="12.75">
      <c r="A460" s="7" t="s">
        <v>407</v>
      </c>
      <c r="B460" s="7"/>
      <c r="C460" s="7" t="s">
        <v>329</v>
      </c>
      <c r="D460" s="7"/>
    </row>
    <row r="461" spans="1:4" ht="12.75">
      <c r="A461" s="7" t="s">
        <v>409</v>
      </c>
      <c r="B461" s="7"/>
      <c r="C461" s="7" t="s">
        <v>88</v>
      </c>
      <c r="D461" s="7"/>
    </row>
    <row r="462" spans="1:4" ht="12.75">
      <c r="A462" s="7" t="s">
        <v>407</v>
      </c>
      <c r="B462" s="7"/>
      <c r="C462" s="7"/>
      <c r="D462" s="7" t="s">
        <v>919</v>
      </c>
    </row>
    <row r="463" spans="1:4" ht="12.75">
      <c r="A463" s="7" t="s">
        <v>409</v>
      </c>
      <c r="B463" s="7"/>
      <c r="C463" s="7"/>
      <c r="D463" s="7" t="s">
        <v>920</v>
      </c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9" t="s">
        <v>10</v>
      </c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 t="s">
        <v>281</v>
      </c>
      <c r="C468" s="7" t="s">
        <v>282</v>
      </c>
      <c r="D468" s="7" t="s">
        <v>17</v>
      </c>
    </row>
    <row r="469" spans="1:4" ht="12.75">
      <c r="A469" s="7"/>
      <c r="B469" s="7" t="s">
        <v>18</v>
      </c>
      <c r="C469" s="7" t="s">
        <v>18</v>
      </c>
      <c r="D469" s="7" t="s">
        <v>18</v>
      </c>
    </row>
    <row r="470" spans="1:4" ht="12.75">
      <c r="A470" s="7" t="s">
        <v>283</v>
      </c>
      <c r="B470" s="7" t="s">
        <v>921</v>
      </c>
      <c r="C470" s="7" t="s">
        <v>922</v>
      </c>
      <c r="D470" s="7" t="s">
        <v>922</v>
      </c>
    </row>
    <row r="471" spans="1:4" ht="12.75">
      <c r="A471" s="7" t="s">
        <v>287</v>
      </c>
      <c r="B471" s="7" t="s">
        <v>923</v>
      </c>
      <c r="C471" s="7" t="s">
        <v>924</v>
      </c>
      <c r="D471" s="7" t="s">
        <v>924</v>
      </c>
    </row>
    <row r="472" spans="1:4" ht="12.75">
      <c r="A472" s="7" t="s">
        <v>289</v>
      </c>
      <c r="B472" s="7" t="s">
        <v>24</v>
      </c>
      <c r="C472" s="7" t="s">
        <v>24</v>
      </c>
      <c r="D472" s="7" t="s">
        <v>24</v>
      </c>
    </row>
    <row r="473" spans="1:4" ht="12.75">
      <c r="A473" s="7"/>
      <c r="B473" s="7" t="s">
        <v>281</v>
      </c>
      <c r="C473" s="7" t="s">
        <v>282</v>
      </c>
      <c r="D473" s="7" t="s">
        <v>17</v>
      </c>
    </row>
    <row r="474" spans="1:4" ht="12.75">
      <c r="A474" s="7"/>
      <c r="B474" s="7" t="s">
        <v>271</v>
      </c>
      <c r="C474" s="7" t="s">
        <v>271</v>
      </c>
      <c r="D474" s="7" t="s">
        <v>271</v>
      </c>
    </row>
    <row r="475" spans="1:4" ht="12.75">
      <c r="A475" s="7" t="s">
        <v>290</v>
      </c>
      <c r="B475" s="7" t="s">
        <v>925</v>
      </c>
      <c r="C475" s="7" t="s">
        <v>926</v>
      </c>
      <c r="D475" s="7" t="s">
        <v>927</v>
      </c>
    </row>
    <row r="476" spans="1:4" ht="12.75">
      <c r="A476" s="7" t="s">
        <v>294</v>
      </c>
      <c r="B476" s="7" t="s">
        <v>24</v>
      </c>
      <c r="C476" s="7" t="s">
        <v>24</v>
      </c>
      <c r="D476" s="7" t="s">
        <v>24</v>
      </c>
    </row>
    <row r="477" spans="1:4" ht="12.75">
      <c r="A477" s="7" t="s">
        <v>295</v>
      </c>
      <c r="B477" s="7" t="s">
        <v>928</v>
      </c>
      <c r="C477" s="7" t="s">
        <v>547</v>
      </c>
      <c r="D477" s="7" t="s">
        <v>929</v>
      </c>
    </row>
    <row r="478" spans="1:4" ht="12.75">
      <c r="A478" s="7" t="s">
        <v>299</v>
      </c>
      <c r="B478" s="7" t="s">
        <v>629</v>
      </c>
      <c r="C478" s="7" t="s">
        <v>930</v>
      </c>
      <c r="D478" s="7" t="s">
        <v>930</v>
      </c>
    </row>
    <row r="479" spans="1:4" ht="12.75">
      <c r="A479" s="7" t="s">
        <v>303</v>
      </c>
      <c r="B479" s="7" t="s">
        <v>190</v>
      </c>
      <c r="C479" s="7" t="s">
        <v>626</v>
      </c>
      <c r="D479" s="7" t="s">
        <v>626</v>
      </c>
    </row>
    <row r="480" spans="1:4" ht="12.75">
      <c r="A480" s="7" t="s">
        <v>307</v>
      </c>
      <c r="B480" s="7" t="s">
        <v>296</v>
      </c>
      <c r="C480" s="7" t="s">
        <v>931</v>
      </c>
      <c r="D480" s="7" t="s">
        <v>931</v>
      </c>
    </row>
    <row r="481" spans="1:4" ht="12.75">
      <c r="A481" s="7" t="s">
        <v>311</v>
      </c>
      <c r="B481" s="7" t="s">
        <v>932</v>
      </c>
      <c r="C481" s="7" t="s">
        <v>933</v>
      </c>
      <c r="D481" s="7" t="s">
        <v>400</v>
      </c>
    </row>
    <row r="482" spans="1:4" ht="12.75">
      <c r="A482" s="7" t="s">
        <v>315</v>
      </c>
      <c r="B482" s="7" t="s">
        <v>934</v>
      </c>
      <c r="C482" s="7" t="s">
        <v>621</v>
      </c>
      <c r="D482" s="7" t="s">
        <v>621</v>
      </c>
    </row>
    <row r="483" spans="1:4" ht="12.75">
      <c r="A483" s="7" t="s">
        <v>319</v>
      </c>
      <c r="B483" s="7" t="s">
        <v>559</v>
      </c>
      <c r="C483" s="7" t="s">
        <v>600</v>
      </c>
      <c r="D483" s="7" t="s">
        <v>935</v>
      </c>
    </row>
    <row r="484" spans="1:4" ht="12.75">
      <c r="A484" s="7" t="s">
        <v>323</v>
      </c>
      <c r="B484" s="7" t="s">
        <v>24</v>
      </c>
      <c r="C484" s="7" t="s">
        <v>24</v>
      </c>
      <c r="D484" s="7" t="s">
        <v>24</v>
      </c>
    </row>
    <row r="485" spans="1:4" ht="12.75">
      <c r="A485" s="7" t="s">
        <v>324</v>
      </c>
      <c r="B485" s="7" t="s">
        <v>860</v>
      </c>
      <c r="C485" s="7" t="s">
        <v>936</v>
      </c>
      <c r="D485" s="7" t="s">
        <v>556</v>
      </c>
    </row>
    <row r="486" spans="1:4" ht="12.75">
      <c r="A486" s="7" t="s">
        <v>328</v>
      </c>
      <c r="B486" s="7" t="s">
        <v>24</v>
      </c>
      <c r="C486" s="7" t="s">
        <v>24</v>
      </c>
      <c r="D486" s="7" t="s">
        <v>24</v>
      </c>
    </row>
    <row r="487" spans="1:4" ht="12.75">
      <c r="A487" s="7" t="s">
        <v>331</v>
      </c>
      <c r="B487" s="7" t="s">
        <v>24</v>
      </c>
      <c r="C487" s="7" t="s">
        <v>24</v>
      </c>
      <c r="D487" s="7" t="s">
        <v>24</v>
      </c>
    </row>
    <row r="488" spans="1:4" ht="12.75">
      <c r="A488" s="7" t="s">
        <v>332</v>
      </c>
      <c r="B488" s="7" t="s">
        <v>535</v>
      </c>
      <c r="C488" s="7" t="s">
        <v>937</v>
      </c>
      <c r="D488" s="7" t="s">
        <v>938</v>
      </c>
    </row>
    <row r="489" spans="1:4" ht="12.75">
      <c r="A489" s="7" t="s">
        <v>336</v>
      </c>
      <c r="B489" s="7" t="s">
        <v>939</v>
      </c>
      <c r="C489" s="7" t="s">
        <v>563</v>
      </c>
      <c r="D489" s="7" t="s">
        <v>563</v>
      </c>
    </row>
    <row r="490" spans="1:4" ht="12.75">
      <c r="A490" s="7" t="s">
        <v>340</v>
      </c>
      <c r="B490" s="7" t="s">
        <v>24</v>
      </c>
      <c r="C490" s="7" t="s">
        <v>24</v>
      </c>
      <c r="D490" s="7" t="s">
        <v>24</v>
      </c>
    </row>
    <row r="491" spans="1:4" ht="12.75">
      <c r="A491" s="7" t="s">
        <v>344</v>
      </c>
      <c r="B491" s="7" t="s">
        <v>24</v>
      </c>
      <c r="C491" s="7" t="s">
        <v>24</v>
      </c>
      <c r="D491" s="7" t="s">
        <v>24</v>
      </c>
    </row>
    <row r="492" spans="1:4" ht="12.75">
      <c r="A492" s="7" t="s">
        <v>348</v>
      </c>
      <c r="B492" s="7" t="s">
        <v>940</v>
      </c>
      <c r="C492" s="7" t="s">
        <v>941</v>
      </c>
      <c r="D492" s="7" t="s">
        <v>942</v>
      </c>
    </row>
    <row r="493" spans="1:4" ht="12.75">
      <c r="A493" s="7" t="s">
        <v>351</v>
      </c>
      <c r="B493" s="7" t="s">
        <v>365</v>
      </c>
      <c r="C493" s="7" t="s">
        <v>366</v>
      </c>
      <c r="D493" s="7" t="s">
        <v>366</v>
      </c>
    </row>
    <row r="494" spans="1:4" ht="12.75">
      <c r="A494" s="7" t="s">
        <v>355</v>
      </c>
      <c r="B494" s="7" t="s">
        <v>24</v>
      </c>
      <c r="C494" s="7" t="s">
        <v>24</v>
      </c>
      <c r="D494" s="7" t="s">
        <v>24</v>
      </c>
    </row>
    <row r="495" spans="1:4" ht="12.75">
      <c r="A495" s="7" t="s">
        <v>356</v>
      </c>
      <c r="B495" s="7" t="s">
        <v>943</v>
      </c>
      <c r="C495" s="7" t="s">
        <v>944</v>
      </c>
      <c r="D495" s="7" t="s">
        <v>945</v>
      </c>
    </row>
    <row r="496" spans="1:4" ht="12.75">
      <c r="A496" s="7" t="s">
        <v>360</v>
      </c>
      <c r="B496" s="7" t="s">
        <v>946</v>
      </c>
      <c r="C496" s="7" t="s">
        <v>947</v>
      </c>
      <c r="D496" s="7" t="s">
        <v>948</v>
      </c>
    </row>
    <row r="497" spans="1:4" ht="12.75">
      <c r="A497" s="7" t="s">
        <v>364</v>
      </c>
      <c r="B497" s="7" t="s">
        <v>24</v>
      </c>
      <c r="C497" s="7" t="s">
        <v>24</v>
      </c>
      <c r="D497" s="7" t="s">
        <v>24</v>
      </c>
    </row>
    <row r="498" spans="1:4" ht="12.75">
      <c r="A498" s="7" t="s">
        <v>368</v>
      </c>
      <c r="B498" s="7" t="s">
        <v>949</v>
      </c>
      <c r="C498" s="7" t="s">
        <v>950</v>
      </c>
      <c r="D498" s="7" t="s">
        <v>951</v>
      </c>
    </row>
    <row r="499" spans="1:4" ht="12.75">
      <c r="A499" s="7" t="s">
        <v>372</v>
      </c>
      <c r="B499" s="7" t="s">
        <v>445</v>
      </c>
      <c r="C499" s="7" t="s">
        <v>952</v>
      </c>
      <c r="D499" s="7" t="s">
        <v>952</v>
      </c>
    </row>
    <row r="500" spans="1:4" ht="12.75">
      <c r="A500" s="7" t="s">
        <v>375</v>
      </c>
      <c r="B500" s="7" t="s">
        <v>24</v>
      </c>
      <c r="C500" s="7" t="s">
        <v>24</v>
      </c>
      <c r="D500" s="7" t="s">
        <v>24</v>
      </c>
    </row>
    <row r="501" spans="1:4" ht="12.75">
      <c r="A501" s="7" t="s">
        <v>379</v>
      </c>
      <c r="B501" s="7" t="s">
        <v>408</v>
      </c>
      <c r="C501" s="7" t="s">
        <v>613</v>
      </c>
      <c r="D501" s="7" t="s">
        <v>613</v>
      </c>
    </row>
    <row r="502" spans="1:4" ht="12.75">
      <c r="A502" s="7" t="s">
        <v>382</v>
      </c>
      <c r="B502" s="7" t="s">
        <v>24</v>
      </c>
      <c r="C502" s="7" t="s">
        <v>24</v>
      </c>
      <c r="D502" s="7" t="s">
        <v>24</v>
      </c>
    </row>
    <row r="503" spans="1:4" ht="12.75">
      <c r="A503" s="7" t="s">
        <v>383</v>
      </c>
      <c r="B503" s="7" t="s">
        <v>770</v>
      </c>
      <c r="C503" s="7" t="s">
        <v>953</v>
      </c>
      <c r="D503" s="7" t="s">
        <v>953</v>
      </c>
    </row>
    <row r="504" spans="1:4" ht="12.75">
      <c r="A504" s="7" t="s">
        <v>387</v>
      </c>
      <c r="B504" s="7" t="s">
        <v>954</v>
      </c>
      <c r="C504" s="7" t="s">
        <v>599</v>
      </c>
      <c r="D504" s="7" t="s">
        <v>599</v>
      </c>
    </row>
    <row r="505" spans="1:4" ht="12.75">
      <c r="A505" s="7" t="s">
        <v>391</v>
      </c>
      <c r="B505" s="7" t="s">
        <v>24</v>
      </c>
      <c r="C505" s="7" t="s">
        <v>24</v>
      </c>
      <c r="D505" s="7" t="s">
        <v>24</v>
      </c>
    </row>
    <row r="506" spans="1:4" ht="12.75">
      <c r="A506" s="7" t="s">
        <v>395</v>
      </c>
      <c r="B506" s="7" t="s">
        <v>24</v>
      </c>
      <c r="C506" s="7" t="s">
        <v>24</v>
      </c>
      <c r="D506" s="7" t="s">
        <v>24</v>
      </c>
    </row>
    <row r="507" spans="1:4" ht="12.75">
      <c r="A507" s="7" t="s">
        <v>397</v>
      </c>
      <c r="B507" s="7" t="s">
        <v>24</v>
      </c>
      <c r="C507" s="7" t="s">
        <v>24</v>
      </c>
      <c r="D507" s="7" t="s">
        <v>24</v>
      </c>
    </row>
    <row r="508" spans="1:4" ht="12.75">
      <c r="A508" s="7" t="s">
        <v>398</v>
      </c>
      <c r="B508" s="7" t="s">
        <v>24</v>
      </c>
      <c r="C508" s="7" t="s">
        <v>24</v>
      </c>
      <c r="D508" s="7" t="s">
        <v>24</v>
      </c>
    </row>
    <row r="509" spans="1:4" ht="12.75">
      <c r="A509" s="7" t="s">
        <v>401</v>
      </c>
      <c r="B509" s="7" t="s">
        <v>24</v>
      </c>
      <c r="C509" s="7" t="s">
        <v>24</v>
      </c>
      <c r="D509" s="7" t="s">
        <v>24</v>
      </c>
    </row>
    <row r="510" spans="1:4" ht="12.75">
      <c r="A510" s="7" t="s">
        <v>402</v>
      </c>
      <c r="B510" s="7" t="s">
        <v>24</v>
      </c>
      <c r="C510" s="7" t="s">
        <v>24</v>
      </c>
      <c r="D510" s="7" t="s">
        <v>24</v>
      </c>
    </row>
    <row r="511" spans="1:4" ht="12.75">
      <c r="A511" s="7" t="s">
        <v>403</v>
      </c>
      <c r="B511" s="7" t="s">
        <v>955</v>
      </c>
      <c r="C511" s="7" t="s">
        <v>956</v>
      </c>
      <c r="D511" s="7" t="s">
        <v>957</v>
      </c>
    </row>
    <row r="512" spans="1:4" ht="12.75">
      <c r="A512" s="7" t="s">
        <v>407</v>
      </c>
      <c r="B512" s="7" t="s">
        <v>958</v>
      </c>
      <c r="C512" s="7"/>
      <c r="D512" s="7"/>
    </row>
    <row r="513" spans="1:4" ht="12.75">
      <c r="A513" s="7" t="s">
        <v>409</v>
      </c>
      <c r="B513" s="7" t="s">
        <v>959</v>
      </c>
      <c r="C513" s="7"/>
      <c r="D513" s="7"/>
    </row>
    <row r="514" spans="1:4" ht="12.75">
      <c r="A514" s="7" t="s">
        <v>407</v>
      </c>
      <c r="B514" s="7"/>
      <c r="C514" s="7" t="s">
        <v>960</v>
      </c>
      <c r="D514" s="7"/>
    </row>
    <row r="515" spans="1:4" ht="12.75">
      <c r="A515" s="7" t="s">
        <v>409</v>
      </c>
      <c r="B515" s="7"/>
      <c r="C515" s="7" t="s">
        <v>961</v>
      </c>
      <c r="D515" s="7"/>
    </row>
    <row r="516" spans="1:4" ht="12.75">
      <c r="A516" s="7" t="s">
        <v>407</v>
      </c>
      <c r="B516" s="7"/>
      <c r="C516" s="7"/>
      <c r="D516" s="7" t="s">
        <v>962</v>
      </c>
    </row>
    <row r="517" spans="1:4" ht="12.75">
      <c r="A517" s="7" t="s">
        <v>409</v>
      </c>
      <c r="B517" s="7"/>
      <c r="C517" s="7"/>
      <c r="D517" s="7" t="s">
        <v>963</v>
      </c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9" t="s">
        <v>7</v>
      </c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 t="s">
        <v>281</v>
      </c>
      <c r="C522" s="7" t="s">
        <v>282</v>
      </c>
      <c r="D522" s="7" t="s">
        <v>17</v>
      </c>
    </row>
    <row r="523" spans="1:4" ht="12.75">
      <c r="A523" s="7"/>
      <c r="B523" s="7" t="s">
        <v>18</v>
      </c>
      <c r="C523" s="7" t="s">
        <v>18</v>
      </c>
      <c r="D523" s="7" t="s">
        <v>18</v>
      </c>
    </row>
    <row r="524" spans="1:4" ht="12.75">
      <c r="A524" s="7" t="s">
        <v>283</v>
      </c>
      <c r="B524" s="7" t="s">
        <v>964</v>
      </c>
      <c r="C524" s="7" t="s">
        <v>965</v>
      </c>
      <c r="D524" s="7" t="s">
        <v>966</v>
      </c>
    </row>
    <row r="525" spans="1:4" ht="12.75">
      <c r="A525" s="7" t="s">
        <v>287</v>
      </c>
      <c r="B525" s="7" t="s">
        <v>811</v>
      </c>
      <c r="C525" s="7" t="s">
        <v>967</v>
      </c>
      <c r="D525" s="7" t="s">
        <v>968</v>
      </c>
    </row>
    <row r="526" spans="1:4" ht="12.75">
      <c r="A526" s="7" t="s">
        <v>289</v>
      </c>
      <c r="B526" s="7" t="s">
        <v>172</v>
      </c>
      <c r="C526" s="7" t="s">
        <v>494</v>
      </c>
      <c r="D526" s="7" t="s">
        <v>969</v>
      </c>
    </row>
    <row r="527" spans="1:4" ht="12.75">
      <c r="A527" s="7"/>
      <c r="B527" s="7" t="s">
        <v>281</v>
      </c>
      <c r="C527" s="7" t="s">
        <v>282</v>
      </c>
      <c r="D527" s="7" t="s">
        <v>17</v>
      </c>
    </row>
    <row r="528" spans="1:4" ht="12.75">
      <c r="A528" s="7"/>
      <c r="B528" s="7" t="s">
        <v>271</v>
      </c>
      <c r="C528" s="7" t="s">
        <v>271</v>
      </c>
      <c r="D528" s="7" t="s">
        <v>271</v>
      </c>
    </row>
    <row r="529" spans="1:4" ht="12.75">
      <c r="A529" s="7" t="s">
        <v>290</v>
      </c>
      <c r="B529" s="7" t="s">
        <v>513</v>
      </c>
      <c r="C529" s="7" t="s">
        <v>970</v>
      </c>
      <c r="D529" s="7" t="s">
        <v>971</v>
      </c>
    </row>
    <row r="530" spans="1:4" ht="12.75">
      <c r="A530" s="7" t="s">
        <v>294</v>
      </c>
      <c r="B530" s="7" t="s">
        <v>24</v>
      </c>
      <c r="C530" s="7" t="s">
        <v>24</v>
      </c>
      <c r="D530" s="7" t="s">
        <v>24</v>
      </c>
    </row>
    <row r="531" spans="1:4" ht="12.75">
      <c r="A531" s="7" t="s">
        <v>295</v>
      </c>
      <c r="B531" s="7" t="s">
        <v>972</v>
      </c>
      <c r="C531" s="7" t="s">
        <v>928</v>
      </c>
      <c r="D531" s="7" t="s">
        <v>973</v>
      </c>
    </row>
    <row r="532" spans="1:4" ht="12.75">
      <c r="A532" s="7" t="s">
        <v>299</v>
      </c>
      <c r="B532" s="7" t="s">
        <v>349</v>
      </c>
      <c r="C532" s="7" t="s">
        <v>974</v>
      </c>
      <c r="D532" s="7" t="s">
        <v>975</v>
      </c>
    </row>
    <row r="533" spans="1:4" ht="12.75">
      <c r="A533" s="7" t="s">
        <v>303</v>
      </c>
      <c r="B533" s="7" t="s">
        <v>976</v>
      </c>
      <c r="C533" s="7" t="s">
        <v>977</v>
      </c>
      <c r="D533" s="7" t="s">
        <v>978</v>
      </c>
    </row>
    <row r="534" spans="1:4" ht="12.75">
      <c r="A534" s="7" t="s">
        <v>307</v>
      </c>
      <c r="B534" s="7" t="s">
        <v>979</v>
      </c>
      <c r="C534" s="7" t="s">
        <v>980</v>
      </c>
      <c r="D534" s="7" t="s">
        <v>981</v>
      </c>
    </row>
    <row r="535" spans="1:4" ht="12.75">
      <c r="A535" s="7" t="s">
        <v>311</v>
      </c>
      <c r="B535" s="7" t="s">
        <v>776</v>
      </c>
      <c r="C535" s="7" t="s">
        <v>553</v>
      </c>
      <c r="D535" s="7" t="s">
        <v>982</v>
      </c>
    </row>
    <row r="536" spans="1:4" ht="12.75">
      <c r="A536" s="7" t="s">
        <v>315</v>
      </c>
      <c r="B536" s="7" t="s">
        <v>983</v>
      </c>
      <c r="C536" s="7" t="s">
        <v>984</v>
      </c>
      <c r="D536" s="7" t="s">
        <v>985</v>
      </c>
    </row>
    <row r="537" spans="1:4" ht="12.75">
      <c r="A537" s="7" t="s">
        <v>319</v>
      </c>
      <c r="B537" s="7" t="s">
        <v>865</v>
      </c>
      <c r="C537" s="7" t="s">
        <v>841</v>
      </c>
      <c r="D537" s="7" t="s">
        <v>986</v>
      </c>
    </row>
    <row r="538" spans="1:4" ht="12.75">
      <c r="A538" s="7" t="s">
        <v>323</v>
      </c>
      <c r="B538" s="7" t="s">
        <v>24</v>
      </c>
      <c r="C538" s="7" t="s">
        <v>24</v>
      </c>
      <c r="D538" s="7" t="s">
        <v>24</v>
      </c>
    </row>
    <row r="539" spans="1:4" ht="12.75">
      <c r="A539" s="7" t="s">
        <v>324</v>
      </c>
      <c r="B539" s="7" t="s">
        <v>884</v>
      </c>
      <c r="C539" s="7" t="s">
        <v>987</v>
      </c>
      <c r="D539" s="7" t="s">
        <v>988</v>
      </c>
    </row>
    <row r="540" spans="1:4" ht="12.75">
      <c r="A540" s="7" t="s">
        <v>328</v>
      </c>
      <c r="B540" s="7" t="s">
        <v>377</v>
      </c>
      <c r="C540" s="7" t="s">
        <v>441</v>
      </c>
      <c r="D540" s="7" t="s">
        <v>989</v>
      </c>
    </row>
    <row r="541" spans="1:4" ht="12.75">
      <c r="A541" s="7" t="s">
        <v>331</v>
      </c>
      <c r="B541" s="7" t="s">
        <v>24</v>
      </c>
      <c r="C541" s="7" t="s">
        <v>24</v>
      </c>
      <c r="D541" s="7" t="s">
        <v>24</v>
      </c>
    </row>
    <row r="542" spans="1:4" ht="12.75">
      <c r="A542" s="7" t="s">
        <v>332</v>
      </c>
      <c r="B542" s="7" t="s">
        <v>990</v>
      </c>
      <c r="C542" s="7" t="s">
        <v>991</v>
      </c>
      <c r="D542" s="7" t="s">
        <v>992</v>
      </c>
    </row>
    <row r="543" spans="1:4" ht="12.75">
      <c r="A543" s="7" t="s">
        <v>336</v>
      </c>
      <c r="B543" s="7" t="s">
        <v>993</v>
      </c>
      <c r="C543" s="7" t="s">
        <v>994</v>
      </c>
      <c r="D543" s="7" t="s">
        <v>995</v>
      </c>
    </row>
    <row r="544" spans="1:4" ht="12.75">
      <c r="A544" s="7" t="s">
        <v>340</v>
      </c>
      <c r="B544" s="7" t="s">
        <v>996</v>
      </c>
      <c r="C544" s="7" t="s">
        <v>997</v>
      </c>
      <c r="D544" s="7" t="s">
        <v>998</v>
      </c>
    </row>
    <row r="545" spans="1:4" ht="12.75">
      <c r="A545" s="7" t="s">
        <v>344</v>
      </c>
      <c r="B545" s="7" t="s">
        <v>598</v>
      </c>
      <c r="C545" s="7" t="s">
        <v>944</v>
      </c>
      <c r="D545" s="7" t="s">
        <v>999</v>
      </c>
    </row>
    <row r="546" spans="1:4" ht="12.75">
      <c r="A546" s="7" t="s">
        <v>348</v>
      </c>
      <c r="B546" s="7" t="s">
        <v>1000</v>
      </c>
      <c r="C546" s="7" t="s">
        <v>1001</v>
      </c>
      <c r="D546" s="7" t="s">
        <v>1002</v>
      </c>
    </row>
    <row r="547" spans="1:4" ht="12.75">
      <c r="A547" s="7" t="s">
        <v>351</v>
      </c>
      <c r="B547" s="7" t="s">
        <v>353</v>
      </c>
      <c r="C547" s="7" t="s">
        <v>628</v>
      </c>
      <c r="D547" s="7" t="s">
        <v>1003</v>
      </c>
    </row>
    <row r="548" spans="1:4" ht="12.75">
      <c r="A548" s="7" t="s">
        <v>355</v>
      </c>
      <c r="B548" s="7" t="s">
        <v>24</v>
      </c>
      <c r="C548" s="7" t="s">
        <v>24</v>
      </c>
      <c r="D548" s="7" t="s">
        <v>24</v>
      </c>
    </row>
    <row r="549" spans="1:4" ht="12.75">
      <c r="A549" s="7" t="s">
        <v>356</v>
      </c>
      <c r="B549" s="7" t="s">
        <v>320</v>
      </c>
      <c r="C549" s="7" t="s">
        <v>1004</v>
      </c>
      <c r="D549" s="7" t="s">
        <v>1005</v>
      </c>
    </row>
    <row r="550" spans="1:4" ht="12.75">
      <c r="A550" s="7" t="s">
        <v>360</v>
      </c>
      <c r="B550" s="7" t="s">
        <v>1006</v>
      </c>
      <c r="C550" s="7" t="s">
        <v>1007</v>
      </c>
      <c r="D550" s="7" t="s">
        <v>1008</v>
      </c>
    </row>
    <row r="551" spans="1:4" ht="12.75">
      <c r="A551" s="7" t="s">
        <v>364</v>
      </c>
      <c r="B551" s="7" t="s">
        <v>512</v>
      </c>
      <c r="C551" s="7" t="s">
        <v>1009</v>
      </c>
      <c r="D551" s="7" t="s">
        <v>1010</v>
      </c>
    </row>
    <row r="552" spans="1:4" ht="12.75">
      <c r="A552" s="7" t="s">
        <v>368</v>
      </c>
      <c r="B552" s="7" t="s">
        <v>1011</v>
      </c>
      <c r="C552" s="7" t="s">
        <v>1012</v>
      </c>
      <c r="D552" s="7" t="s">
        <v>1013</v>
      </c>
    </row>
    <row r="553" spans="1:4" ht="12.75">
      <c r="A553" s="7" t="s">
        <v>372</v>
      </c>
      <c r="B553" s="7" t="s">
        <v>628</v>
      </c>
      <c r="C553" s="7" t="s">
        <v>342</v>
      </c>
      <c r="D553" s="7" t="s">
        <v>1014</v>
      </c>
    </row>
    <row r="554" spans="1:4" ht="12.75">
      <c r="A554" s="7" t="s">
        <v>375</v>
      </c>
      <c r="B554" s="7" t="s">
        <v>1015</v>
      </c>
      <c r="C554" s="7" t="s">
        <v>1016</v>
      </c>
      <c r="D554" s="7" t="s">
        <v>1017</v>
      </c>
    </row>
    <row r="555" spans="1:4" ht="12.75">
      <c r="A555" s="7" t="s">
        <v>379</v>
      </c>
      <c r="B555" s="7" t="s">
        <v>1018</v>
      </c>
      <c r="C555" s="7" t="s">
        <v>1019</v>
      </c>
      <c r="D555" s="7" t="s">
        <v>1020</v>
      </c>
    </row>
    <row r="556" spans="1:4" ht="12.75">
      <c r="A556" s="7" t="s">
        <v>382</v>
      </c>
      <c r="B556" s="7" t="s">
        <v>169</v>
      </c>
      <c r="C556" s="7" t="s">
        <v>393</v>
      </c>
      <c r="D556" s="7" t="s">
        <v>935</v>
      </c>
    </row>
    <row r="557" spans="1:4" ht="12.75">
      <c r="A557" s="7" t="s">
        <v>383</v>
      </c>
      <c r="B557" s="7" t="s">
        <v>495</v>
      </c>
      <c r="C557" s="7" t="s">
        <v>1021</v>
      </c>
      <c r="D557" s="7" t="s">
        <v>1022</v>
      </c>
    </row>
    <row r="558" spans="1:4" ht="12.75">
      <c r="A558" s="7" t="s">
        <v>387</v>
      </c>
      <c r="B558" s="7" t="s">
        <v>832</v>
      </c>
      <c r="C558" s="7" t="s">
        <v>1023</v>
      </c>
      <c r="D558" s="7" t="s">
        <v>1024</v>
      </c>
    </row>
    <row r="559" spans="1:4" ht="12.75">
      <c r="A559" s="7" t="s">
        <v>391</v>
      </c>
      <c r="B559" s="7" t="s">
        <v>478</v>
      </c>
      <c r="C559" s="7" t="s">
        <v>638</v>
      </c>
      <c r="D559" s="7" t="s">
        <v>1025</v>
      </c>
    </row>
    <row r="560" spans="1:4" ht="12.75">
      <c r="A560" s="7" t="s">
        <v>395</v>
      </c>
      <c r="B560" s="7" t="s">
        <v>613</v>
      </c>
      <c r="C560" s="7" t="s">
        <v>1026</v>
      </c>
      <c r="D560" s="7" t="s">
        <v>1027</v>
      </c>
    </row>
    <row r="561" spans="1:4" ht="12.75">
      <c r="A561" s="7" t="s">
        <v>397</v>
      </c>
      <c r="B561" s="7" t="s">
        <v>399</v>
      </c>
      <c r="C561" s="7" t="s">
        <v>204</v>
      </c>
      <c r="D561" s="7" t="s">
        <v>1028</v>
      </c>
    </row>
    <row r="562" spans="1:4" ht="12.75">
      <c r="A562" s="7" t="s">
        <v>398</v>
      </c>
      <c r="B562" s="7" t="s">
        <v>776</v>
      </c>
      <c r="C562" s="7" t="s">
        <v>1029</v>
      </c>
      <c r="D562" s="7" t="s">
        <v>1030</v>
      </c>
    </row>
    <row r="563" spans="1:4" ht="12.75">
      <c r="A563" s="7" t="s">
        <v>401</v>
      </c>
      <c r="B563" s="7" t="s">
        <v>353</v>
      </c>
      <c r="C563" s="7" t="s">
        <v>776</v>
      </c>
      <c r="D563" s="7" t="s">
        <v>1031</v>
      </c>
    </row>
    <row r="564" spans="1:4" ht="12.75">
      <c r="A564" s="7" t="s">
        <v>402</v>
      </c>
      <c r="B564" s="7" t="s">
        <v>353</v>
      </c>
      <c r="C564" s="7" t="s">
        <v>776</v>
      </c>
      <c r="D564" s="7" t="s">
        <v>1031</v>
      </c>
    </row>
    <row r="565" spans="1:4" ht="12.75">
      <c r="A565" s="7" t="s">
        <v>403</v>
      </c>
      <c r="B565" s="7" t="s">
        <v>1032</v>
      </c>
      <c r="C565" s="7" t="s">
        <v>1033</v>
      </c>
      <c r="D565" s="7" t="s">
        <v>1034</v>
      </c>
    </row>
    <row r="566" spans="1:4" ht="12.75">
      <c r="A566" s="7" t="s">
        <v>407</v>
      </c>
      <c r="B566" s="7" t="s">
        <v>1035</v>
      </c>
      <c r="C566" s="7"/>
      <c r="D566" s="7"/>
    </row>
    <row r="567" spans="1:4" ht="12.75">
      <c r="A567" s="7" t="s">
        <v>409</v>
      </c>
      <c r="B567" s="7" t="s">
        <v>1019</v>
      </c>
      <c r="C567" s="7"/>
      <c r="D567" s="7"/>
    </row>
    <row r="568" spans="1:4" ht="12.75">
      <c r="A568" s="7" t="s">
        <v>407</v>
      </c>
      <c r="B568" s="7"/>
      <c r="C568" s="7" t="s">
        <v>1036</v>
      </c>
      <c r="D568" s="7"/>
    </row>
    <row r="569" spans="1:4" ht="12.75">
      <c r="A569" s="7" t="s">
        <v>409</v>
      </c>
      <c r="B569" s="7"/>
      <c r="C569" s="7" t="s">
        <v>1037</v>
      </c>
      <c r="D569" s="7"/>
    </row>
    <row r="570" spans="1:4" ht="12.75">
      <c r="A570" s="7" t="s">
        <v>407</v>
      </c>
      <c r="B570" s="7"/>
      <c r="C570" s="7"/>
      <c r="D570" s="7" t="s">
        <v>1038</v>
      </c>
    </row>
    <row r="571" spans="1:4" ht="12.75">
      <c r="A571" s="7" t="s">
        <v>409</v>
      </c>
      <c r="B571" s="7"/>
      <c r="C571" s="7"/>
      <c r="D571" s="7" t="s">
        <v>1039</v>
      </c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9" t="s">
        <v>8</v>
      </c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 t="s">
        <v>281</v>
      </c>
      <c r="C576" s="7" t="s">
        <v>282</v>
      </c>
      <c r="D576" s="7" t="s">
        <v>17</v>
      </c>
    </row>
    <row r="577" spans="1:4" ht="12.75">
      <c r="A577" s="7"/>
      <c r="B577" s="7" t="s">
        <v>18</v>
      </c>
      <c r="C577" s="7" t="s">
        <v>18</v>
      </c>
      <c r="D577" s="7" t="s">
        <v>18</v>
      </c>
    </row>
    <row r="578" spans="1:4" ht="12.75">
      <c r="A578" s="7" t="s">
        <v>283</v>
      </c>
      <c r="B578" s="7" t="s">
        <v>813</v>
      </c>
      <c r="C578" s="7" t="s">
        <v>1040</v>
      </c>
      <c r="D578" s="7" t="s">
        <v>1041</v>
      </c>
    </row>
    <row r="579" spans="1:4" ht="12.75">
      <c r="A579" s="7" t="s">
        <v>287</v>
      </c>
      <c r="B579" s="7" t="s">
        <v>1042</v>
      </c>
      <c r="C579" s="7" t="s">
        <v>1043</v>
      </c>
      <c r="D579" s="7" t="s">
        <v>1044</v>
      </c>
    </row>
    <row r="580" spans="1:4" ht="12.75">
      <c r="A580" s="7" t="s">
        <v>289</v>
      </c>
      <c r="B580" s="7" t="s">
        <v>1045</v>
      </c>
      <c r="C580" s="7" t="s">
        <v>1046</v>
      </c>
      <c r="D580" s="7" t="s">
        <v>1047</v>
      </c>
    </row>
    <row r="581" spans="1:4" ht="12.75">
      <c r="A581" s="7"/>
      <c r="B581" s="7" t="s">
        <v>281</v>
      </c>
      <c r="C581" s="7" t="s">
        <v>282</v>
      </c>
      <c r="D581" s="7" t="s">
        <v>17</v>
      </c>
    </row>
    <row r="582" spans="1:4" ht="12.75">
      <c r="A582" s="7"/>
      <c r="B582" s="7" t="s">
        <v>271</v>
      </c>
      <c r="C582" s="7" t="s">
        <v>271</v>
      </c>
      <c r="D582" s="7" t="s">
        <v>271</v>
      </c>
    </row>
    <row r="583" spans="1:4" ht="12.75">
      <c r="A583" s="7" t="s">
        <v>290</v>
      </c>
      <c r="B583" s="7" t="s">
        <v>1048</v>
      </c>
      <c r="C583" s="7" t="s">
        <v>1049</v>
      </c>
      <c r="D583" s="7" t="s">
        <v>1050</v>
      </c>
    </row>
    <row r="584" spans="1:4" ht="12.75">
      <c r="A584" s="7" t="s">
        <v>294</v>
      </c>
      <c r="B584" s="7" t="s">
        <v>24</v>
      </c>
      <c r="C584" s="7" t="s">
        <v>24</v>
      </c>
      <c r="D584" s="7" t="s">
        <v>24</v>
      </c>
    </row>
    <row r="585" spans="1:4" ht="12.75">
      <c r="A585" s="7" t="s">
        <v>295</v>
      </c>
      <c r="B585" s="7" t="s">
        <v>614</v>
      </c>
      <c r="C585" s="7" t="s">
        <v>1051</v>
      </c>
      <c r="D585" s="7" t="s">
        <v>1052</v>
      </c>
    </row>
    <row r="586" spans="1:4" ht="12.75">
      <c r="A586" s="7" t="s">
        <v>299</v>
      </c>
      <c r="B586" s="7" t="s">
        <v>524</v>
      </c>
      <c r="C586" s="7" t="s">
        <v>498</v>
      </c>
      <c r="D586" s="7" t="s">
        <v>1053</v>
      </c>
    </row>
    <row r="587" spans="1:4" ht="12.75">
      <c r="A587" s="7" t="s">
        <v>303</v>
      </c>
      <c r="B587" s="7" t="s">
        <v>1054</v>
      </c>
      <c r="C587" s="7" t="s">
        <v>1055</v>
      </c>
      <c r="D587" s="7" t="s">
        <v>1056</v>
      </c>
    </row>
    <row r="588" spans="1:4" ht="12.75">
      <c r="A588" s="7" t="s">
        <v>307</v>
      </c>
      <c r="B588" s="7" t="s">
        <v>1057</v>
      </c>
      <c r="C588" s="7" t="s">
        <v>1058</v>
      </c>
      <c r="D588" s="7" t="s">
        <v>1059</v>
      </c>
    </row>
    <row r="589" spans="1:4" ht="12.75">
      <c r="A589" s="7" t="s">
        <v>311</v>
      </c>
      <c r="B589" s="7" t="s">
        <v>903</v>
      </c>
      <c r="C589" s="7" t="s">
        <v>1060</v>
      </c>
      <c r="D589" s="7" t="s">
        <v>1061</v>
      </c>
    </row>
    <row r="590" spans="1:4" ht="12.75">
      <c r="A590" s="7" t="s">
        <v>315</v>
      </c>
      <c r="B590" s="7" t="s">
        <v>1062</v>
      </c>
      <c r="C590" s="7" t="s">
        <v>1063</v>
      </c>
      <c r="D590" s="7" t="s">
        <v>1064</v>
      </c>
    </row>
    <row r="591" spans="1:4" ht="12.75">
      <c r="A591" s="7" t="s">
        <v>319</v>
      </c>
      <c r="B591" s="7" t="s">
        <v>824</v>
      </c>
      <c r="C591" s="7" t="s">
        <v>1065</v>
      </c>
      <c r="D591" s="7" t="s">
        <v>1066</v>
      </c>
    </row>
    <row r="592" spans="1:4" ht="12.75">
      <c r="A592" s="7" t="s">
        <v>323</v>
      </c>
      <c r="B592" s="7" t="s">
        <v>24</v>
      </c>
      <c r="C592" s="7" t="s">
        <v>24</v>
      </c>
      <c r="D592" s="7" t="s">
        <v>24</v>
      </c>
    </row>
    <row r="593" spans="1:4" ht="12.75">
      <c r="A593" s="7" t="s">
        <v>324</v>
      </c>
      <c r="B593" s="7" t="s">
        <v>1015</v>
      </c>
      <c r="C593" s="7" t="s">
        <v>1067</v>
      </c>
      <c r="D593" s="7" t="s">
        <v>1068</v>
      </c>
    </row>
    <row r="594" spans="1:4" ht="12.75">
      <c r="A594" s="7" t="s">
        <v>328</v>
      </c>
      <c r="B594" s="7" t="s">
        <v>377</v>
      </c>
      <c r="C594" s="7" t="s">
        <v>1069</v>
      </c>
      <c r="D594" s="7" t="s">
        <v>687</v>
      </c>
    </row>
    <row r="595" spans="1:4" ht="12.75">
      <c r="A595" s="7" t="s">
        <v>331</v>
      </c>
      <c r="B595" s="7" t="s">
        <v>24</v>
      </c>
      <c r="C595" s="7" t="s">
        <v>24</v>
      </c>
      <c r="D595" s="7" t="s">
        <v>24</v>
      </c>
    </row>
    <row r="596" spans="1:4" ht="12.75">
      <c r="A596" s="7" t="s">
        <v>332</v>
      </c>
      <c r="B596" s="7" t="s">
        <v>1070</v>
      </c>
      <c r="C596" s="7" t="s">
        <v>1071</v>
      </c>
      <c r="D596" s="7" t="s">
        <v>1072</v>
      </c>
    </row>
    <row r="597" spans="1:4" ht="12.75">
      <c r="A597" s="7" t="s">
        <v>336</v>
      </c>
      <c r="B597" s="7" t="s">
        <v>1073</v>
      </c>
      <c r="C597" s="7" t="s">
        <v>1074</v>
      </c>
      <c r="D597" s="7" t="s">
        <v>1075</v>
      </c>
    </row>
    <row r="598" spans="1:4" ht="12.75">
      <c r="A598" s="7" t="s">
        <v>340</v>
      </c>
      <c r="B598" s="7" t="s">
        <v>313</v>
      </c>
      <c r="C598" s="7" t="s">
        <v>1076</v>
      </c>
      <c r="D598" s="7" t="s">
        <v>1077</v>
      </c>
    </row>
    <row r="599" spans="1:4" ht="12.75">
      <c r="A599" s="7" t="s">
        <v>344</v>
      </c>
      <c r="B599" s="7" t="s">
        <v>366</v>
      </c>
      <c r="C599" s="7" t="s">
        <v>1078</v>
      </c>
      <c r="D599" s="7" t="s">
        <v>1079</v>
      </c>
    </row>
    <row r="600" spans="1:4" ht="12.75">
      <c r="A600" s="7" t="s">
        <v>348</v>
      </c>
      <c r="B600" s="7" t="s">
        <v>1080</v>
      </c>
      <c r="C600" s="7" t="s">
        <v>1081</v>
      </c>
      <c r="D600" s="7" t="s">
        <v>1082</v>
      </c>
    </row>
    <row r="601" spans="1:4" ht="12.75">
      <c r="A601" s="7" t="s">
        <v>351</v>
      </c>
      <c r="B601" s="7" t="s">
        <v>611</v>
      </c>
      <c r="C601" s="7" t="s">
        <v>392</v>
      </c>
      <c r="D601" s="7" t="s">
        <v>1083</v>
      </c>
    </row>
    <row r="602" spans="1:4" ht="12.75">
      <c r="A602" s="7" t="s">
        <v>355</v>
      </c>
      <c r="B602" s="7" t="s">
        <v>24</v>
      </c>
      <c r="C602" s="7" t="s">
        <v>24</v>
      </c>
      <c r="D602" s="7" t="s">
        <v>24</v>
      </c>
    </row>
    <row r="603" spans="1:4" ht="12.75">
      <c r="A603" s="7" t="s">
        <v>356</v>
      </c>
      <c r="B603" s="7" t="s">
        <v>1084</v>
      </c>
      <c r="C603" s="7" t="s">
        <v>1085</v>
      </c>
      <c r="D603" s="7" t="s">
        <v>1086</v>
      </c>
    </row>
    <row r="604" spans="1:4" ht="12.75">
      <c r="A604" s="7" t="s">
        <v>360</v>
      </c>
      <c r="B604" s="7" t="s">
        <v>1087</v>
      </c>
      <c r="C604" s="7" t="s">
        <v>1088</v>
      </c>
      <c r="D604" s="7" t="s">
        <v>1089</v>
      </c>
    </row>
    <row r="605" spans="1:4" ht="12.75">
      <c r="A605" s="7" t="s">
        <v>364</v>
      </c>
      <c r="B605" s="7" t="s">
        <v>1090</v>
      </c>
      <c r="C605" s="7" t="s">
        <v>1091</v>
      </c>
      <c r="D605" s="7" t="s">
        <v>1092</v>
      </c>
    </row>
    <row r="606" spans="1:4" ht="12.75">
      <c r="A606" s="7" t="s">
        <v>368</v>
      </c>
      <c r="B606" s="7" t="s">
        <v>499</v>
      </c>
      <c r="C606" s="7" t="s">
        <v>1093</v>
      </c>
      <c r="D606" s="7" t="s">
        <v>1094</v>
      </c>
    </row>
    <row r="607" spans="1:4" ht="12.75">
      <c r="A607" s="7" t="s">
        <v>372</v>
      </c>
      <c r="B607" s="7" t="s">
        <v>1095</v>
      </c>
      <c r="C607" s="7" t="s">
        <v>1096</v>
      </c>
      <c r="D607" s="7" t="s">
        <v>1097</v>
      </c>
    </row>
    <row r="608" spans="1:4" ht="12.75">
      <c r="A608" s="7" t="s">
        <v>375</v>
      </c>
      <c r="B608" s="7" t="s">
        <v>943</v>
      </c>
      <c r="C608" s="7" t="s">
        <v>1098</v>
      </c>
      <c r="D608" s="7" t="s">
        <v>1099</v>
      </c>
    </row>
    <row r="609" spans="1:4" ht="12.75">
      <c r="A609" s="7" t="s">
        <v>379</v>
      </c>
      <c r="B609" s="7" t="s">
        <v>552</v>
      </c>
      <c r="C609" s="7" t="s">
        <v>1100</v>
      </c>
      <c r="D609" s="7" t="s">
        <v>1101</v>
      </c>
    </row>
    <row r="610" spans="1:4" ht="12.75">
      <c r="A610" s="7" t="s">
        <v>382</v>
      </c>
      <c r="B610" s="7" t="s">
        <v>345</v>
      </c>
      <c r="C610" s="7" t="s">
        <v>422</v>
      </c>
      <c r="D610" s="7" t="s">
        <v>1102</v>
      </c>
    </row>
    <row r="611" spans="1:4" ht="12.75">
      <c r="A611" s="7" t="s">
        <v>383</v>
      </c>
      <c r="B611" s="7" t="s">
        <v>1103</v>
      </c>
      <c r="C611" s="7" t="s">
        <v>1104</v>
      </c>
      <c r="D611" s="7" t="s">
        <v>894</v>
      </c>
    </row>
    <row r="612" spans="1:4" ht="12.75">
      <c r="A612" s="7" t="s">
        <v>387</v>
      </c>
      <c r="B612" s="7" t="s">
        <v>1073</v>
      </c>
      <c r="C612" s="7" t="s">
        <v>1105</v>
      </c>
      <c r="D612" s="7" t="s">
        <v>1106</v>
      </c>
    </row>
    <row r="613" spans="1:4" ht="12.75">
      <c r="A613" s="7" t="s">
        <v>391</v>
      </c>
      <c r="B613" s="7" t="s">
        <v>1107</v>
      </c>
      <c r="C613" s="7" t="s">
        <v>630</v>
      </c>
      <c r="D613" s="7" t="s">
        <v>1108</v>
      </c>
    </row>
    <row r="614" spans="1:4" ht="12.75">
      <c r="A614" s="7" t="s">
        <v>395</v>
      </c>
      <c r="B614" s="7" t="s">
        <v>1109</v>
      </c>
      <c r="C614" s="7" t="s">
        <v>1110</v>
      </c>
      <c r="D614" s="7" t="s">
        <v>1111</v>
      </c>
    </row>
    <row r="615" spans="1:4" ht="12.75">
      <c r="A615" s="7" t="s">
        <v>397</v>
      </c>
      <c r="B615" s="7" t="s">
        <v>611</v>
      </c>
      <c r="C615" s="7" t="s">
        <v>477</v>
      </c>
      <c r="D615" s="7" t="s">
        <v>1112</v>
      </c>
    </row>
    <row r="616" spans="1:4" ht="12.75">
      <c r="A616" s="7" t="s">
        <v>398</v>
      </c>
      <c r="B616" s="7" t="s">
        <v>58</v>
      </c>
      <c r="C616" s="7" t="s">
        <v>556</v>
      </c>
      <c r="D616" s="7" t="s">
        <v>1113</v>
      </c>
    </row>
    <row r="617" spans="1:4" ht="12.75">
      <c r="A617" s="7" t="s">
        <v>401</v>
      </c>
      <c r="B617" s="7" t="s">
        <v>169</v>
      </c>
      <c r="C617" s="7" t="s">
        <v>1114</v>
      </c>
      <c r="D617" s="7" t="s">
        <v>1115</v>
      </c>
    </row>
    <row r="618" spans="1:4" ht="12.75">
      <c r="A618" s="7" t="s">
        <v>402</v>
      </c>
      <c r="B618" s="7" t="s">
        <v>611</v>
      </c>
      <c r="C618" s="7" t="s">
        <v>62</v>
      </c>
      <c r="D618" s="7" t="s">
        <v>1116</v>
      </c>
    </row>
    <row r="619" spans="1:4" ht="12.75">
      <c r="A619" s="7" t="s">
        <v>403</v>
      </c>
      <c r="B619" s="7" t="s">
        <v>1117</v>
      </c>
      <c r="C619" s="7" t="s">
        <v>1118</v>
      </c>
      <c r="D619" s="7" t="s">
        <v>1119</v>
      </c>
    </row>
    <row r="620" spans="1:4" ht="12.75">
      <c r="A620" s="7" t="s">
        <v>407</v>
      </c>
      <c r="B620" s="7" t="s">
        <v>483</v>
      </c>
      <c r="C620" s="7"/>
      <c r="D620" s="7"/>
    </row>
    <row r="621" spans="1:4" ht="12.75">
      <c r="A621" s="7" t="s">
        <v>409</v>
      </c>
      <c r="B621" s="7" t="s">
        <v>1120</v>
      </c>
      <c r="C621" s="7"/>
      <c r="D621" s="7"/>
    </row>
    <row r="622" spans="1:4" ht="12.75">
      <c r="A622" s="7" t="s">
        <v>407</v>
      </c>
      <c r="B622" s="7"/>
      <c r="C622" s="7" t="s">
        <v>1121</v>
      </c>
      <c r="D622" s="7"/>
    </row>
    <row r="623" spans="1:4" ht="12.75">
      <c r="A623" s="7" t="s">
        <v>409</v>
      </c>
      <c r="B623" s="7"/>
      <c r="C623" s="7" t="s">
        <v>1122</v>
      </c>
      <c r="D623" s="7"/>
    </row>
    <row r="624" spans="1:4" ht="12.75">
      <c r="A624" s="7" t="s">
        <v>407</v>
      </c>
      <c r="B624" s="7"/>
      <c r="C624" s="7"/>
      <c r="D624" s="7" t="s">
        <v>1123</v>
      </c>
    </row>
    <row r="625" spans="1:4" ht="12.75">
      <c r="A625" s="7" t="s">
        <v>409</v>
      </c>
      <c r="B625" s="7"/>
      <c r="C625" s="7"/>
      <c r="D625" s="7" t="s">
        <v>1124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0"/>
  <sheetViews>
    <sheetView workbookViewId="0" topLeftCell="A1">
      <selection activeCell="B150" sqref="B150"/>
    </sheetView>
  </sheetViews>
  <sheetFormatPr defaultColWidth="9.140625" defaultRowHeight="12.75"/>
  <cols>
    <col min="1" max="1" width="43.140625" style="0" customWidth="1"/>
    <col min="2" max="4" width="20.421875" style="0" customWidth="1"/>
  </cols>
  <sheetData>
    <row r="1" ht="12.75">
      <c r="A1" s="8" t="s">
        <v>269</v>
      </c>
    </row>
    <row r="4" ht="12.75">
      <c r="B4" s="1" t="s">
        <v>270</v>
      </c>
    </row>
    <row r="5" ht="12.75">
      <c r="B5" s="17" t="s">
        <v>278</v>
      </c>
    </row>
    <row r="6" spans="2:4" ht="12.75">
      <c r="B6" s="7" t="s">
        <v>265</v>
      </c>
      <c r="C6" s="7" t="s">
        <v>266</v>
      </c>
      <c r="D6" s="7" t="s">
        <v>267</v>
      </c>
    </row>
    <row r="7" spans="1:4" ht="12.75">
      <c r="A7" t="s">
        <v>0</v>
      </c>
      <c r="B7" s="4">
        <v>0.0004</v>
      </c>
      <c r="C7" s="4">
        <v>0.0004</v>
      </c>
      <c r="D7" s="6">
        <v>0.02</v>
      </c>
    </row>
    <row r="8" spans="1:4" ht="12.75">
      <c r="A8" t="s">
        <v>1</v>
      </c>
      <c r="B8" s="4">
        <v>0.0003</v>
      </c>
      <c r="C8" s="4">
        <v>0.0003</v>
      </c>
      <c r="D8" s="6">
        <v>0.02</v>
      </c>
    </row>
    <row r="9" spans="1:4" ht="12.75">
      <c r="A9" t="s">
        <v>9</v>
      </c>
      <c r="B9" s="5">
        <v>0.003</v>
      </c>
      <c r="C9" s="5">
        <v>0.003</v>
      </c>
      <c r="D9" s="6">
        <v>0.02</v>
      </c>
    </row>
    <row r="10" spans="1:4" ht="12.75">
      <c r="A10" t="s">
        <v>2</v>
      </c>
      <c r="B10" s="5">
        <v>0.002</v>
      </c>
      <c r="C10" s="5">
        <v>0.002</v>
      </c>
      <c r="D10" s="6">
        <v>0.02</v>
      </c>
    </row>
    <row r="11" spans="1:4" ht="12.75">
      <c r="A11" t="s">
        <v>3</v>
      </c>
      <c r="B11" s="4">
        <v>0.0007</v>
      </c>
      <c r="C11" s="4">
        <v>0.0007</v>
      </c>
      <c r="D11" s="6">
        <v>0.02</v>
      </c>
    </row>
    <row r="12" spans="1:4" ht="12.75">
      <c r="A12" t="s">
        <v>4</v>
      </c>
      <c r="B12" s="4">
        <v>0.0001</v>
      </c>
      <c r="C12" s="4">
        <v>0.0001</v>
      </c>
      <c r="D12" s="6">
        <v>0.02</v>
      </c>
    </row>
    <row r="13" spans="1:4" ht="12.75">
      <c r="A13" t="s">
        <v>5</v>
      </c>
      <c r="B13" s="4">
        <v>0.0001</v>
      </c>
      <c r="C13" s="4">
        <v>0.0001</v>
      </c>
      <c r="D13" s="6">
        <v>0.02</v>
      </c>
    </row>
    <row r="14" spans="1:4" ht="12.75">
      <c r="A14" t="s">
        <v>6</v>
      </c>
      <c r="B14" s="4">
        <v>0.0002</v>
      </c>
      <c r="C14" s="4">
        <v>0.0002</v>
      </c>
      <c r="D14" s="6">
        <v>0.02</v>
      </c>
    </row>
    <row r="15" spans="1:4" ht="12.75">
      <c r="A15" t="s">
        <v>10</v>
      </c>
      <c r="B15" s="5">
        <v>0.013</v>
      </c>
      <c r="C15" s="5">
        <v>0.013</v>
      </c>
      <c r="D15" s="6">
        <v>0.02</v>
      </c>
    </row>
    <row r="16" spans="1:4" ht="12.75">
      <c r="A16" t="s">
        <v>7</v>
      </c>
      <c r="B16" s="4">
        <v>0.0005</v>
      </c>
      <c r="C16" s="4">
        <v>0.0005</v>
      </c>
      <c r="D16" s="6">
        <v>0.02</v>
      </c>
    </row>
    <row r="17" spans="1:4" ht="12.75">
      <c r="A17" t="s">
        <v>8</v>
      </c>
      <c r="B17" s="4">
        <v>0.0004</v>
      </c>
      <c r="C17" s="4">
        <v>0.0004</v>
      </c>
      <c r="D17" s="6">
        <v>0.02</v>
      </c>
    </row>
    <row r="19" spans="1:4" ht="12.75">
      <c r="A19" s="9" t="s">
        <v>0</v>
      </c>
      <c r="B19" s="7"/>
      <c r="C19" s="7"/>
      <c r="D19" s="7"/>
    </row>
    <row r="20" spans="1:4" ht="12.75">
      <c r="A20" s="7"/>
      <c r="B20" s="7"/>
      <c r="C20" s="7"/>
      <c r="D20" s="7"/>
    </row>
    <row r="21" spans="1:4" ht="12.75">
      <c r="A21" s="7"/>
      <c r="B21" s="7" t="s">
        <v>15</v>
      </c>
      <c r="C21" s="7" t="s">
        <v>16</v>
      </c>
      <c r="D21" s="7" t="s">
        <v>17</v>
      </c>
    </row>
    <row r="22" spans="1:4" ht="12.75">
      <c r="A22" s="7"/>
      <c r="B22" s="7" t="s">
        <v>271</v>
      </c>
      <c r="C22" s="7" t="s">
        <v>271</v>
      </c>
      <c r="D22" s="7" t="s">
        <v>271</v>
      </c>
    </row>
    <row r="23" spans="1:4" ht="12.75">
      <c r="A23" s="7" t="s">
        <v>272</v>
      </c>
      <c r="B23" s="11">
        <v>0.00449064538031131</v>
      </c>
      <c r="C23" s="11">
        <v>0.005567444898041521</v>
      </c>
      <c r="D23" s="13">
        <v>0.33565734265734265</v>
      </c>
    </row>
    <row r="24" spans="1:4" ht="12.75">
      <c r="A24" s="7" t="s">
        <v>273</v>
      </c>
      <c r="B24" s="11">
        <v>0.0011574879611077633</v>
      </c>
      <c r="C24" s="11">
        <v>0.001435038819112267</v>
      </c>
      <c r="D24" s="12">
        <v>0.08651748251748252</v>
      </c>
    </row>
    <row r="25" spans="1:4" ht="12.75">
      <c r="A25" s="7" t="s">
        <v>274</v>
      </c>
      <c r="B25" s="11">
        <v>0.00742396432615619</v>
      </c>
      <c r="C25" s="11">
        <v>0.009204136334638652</v>
      </c>
      <c r="D25" s="13">
        <v>0.5549109151717847</v>
      </c>
    </row>
    <row r="26" spans="1:4" ht="12.75">
      <c r="A26" s="7" t="s">
        <v>275</v>
      </c>
      <c r="B26" s="10">
        <v>0.000544233628067769</v>
      </c>
      <c r="C26" s="10">
        <v>0.0006747339144643115</v>
      </c>
      <c r="D26" s="12">
        <v>0.04067923380966859</v>
      </c>
    </row>
    <row r="27" spans="1:4" ht="12.75">
      <c r="A27" s="7" t="s">
        <v>276</v>
      </c>
      <c r="B27" s="11">
        <v>0.0018751397713467296</v>
      </c>
      <c r="C27" s="11">
        <v>0.002324774385185447</v>
      </c>
      <c r="D27" s="13">
        <v>0.14015901489814533</v>
      </c>
    </row>
    <row r="28" spans="1:4" ht="12.75">
      <c r="A28" s="7"/>
      <c r="B28" s="7"/>
      <c r="C28" s="7"/>
      <c r="D28" s="7"/>
    </row>
    <row r="29" spans="1:4" ht="12.75">
      <c r="A29" s="7" t="s">
        <v>277</v>
      </c>
      <c r="B29" s="12">
        <f>SUM(B23:B27)</f>
        <v>0.015491471066989762</v>
      </c>
      <c r="C29" s="12">
        <f>SUM(C23:C27)</f>
        <v>0.019206128351442198</v>
      </c>
      <c r="D29" s="14">
        <f>SUM(D23:D27)</f>
        <v>1.1579239890544237</v>
      </c>
    </row>
    <row r="31" spans="1:4" ht="12.75">
      <c r="A31" s="9" t="s">
        <v>1</v>
      </c>
      <c r="B31" s="7"/>
      <c r="C31" s="7"/>
      <c r="D31" s="7"/>
    </row>
    <row r="32" spans="1:4" ht="12.75">
      <c r="A32" s="7"/>
      <c r="B32" s="7"/>
      <c r="C32" s="7"/>
      <c r="D32" s="7"/>
    </row>
    <row r="33" spans="1:4" ht="12.75">
      <c r="A33" s="7"/>
      <c r="B33" s="7" t="s">
        <v>15</v>
      </c>
      <c r="C33" s="7" t="s">
        <v>16</v>
      </c>
      <c r="D33" s="7" t="s">
        <v>17</v>
      </c>
    </row>
    <row r="34" spans="1:4" ht="12.75">
      <c r="A34" s="7"/>
      <c r="B34" s="7" t="s">
        <v>271</v>
      </c>
      <c r="C34" s="7" t="s">
        <v>271</v>
      </c>
      <c r="D34" s="7" t="s">
        <v>271</v>
      </c>
    </row>
    <row r="35" spans="1:4" ht="12.75">
      <c r="A35" s="7" t="s">
        <v>272</v>
      </c>
      <c r="B35" s="7" t="s">
        <v>24</v>
      </c>
      <c r="C35" s="7" t="s">
        <v>24</v>
      </c>
      <c r="D35" s="7" t="s">
        <v>24</v>
      </c>
    </row>
    <row r="36" spans="1:4" ht="12.75">
      <c r="A36" s="7" t="s">
        <v>273</v>
      </c>
      <c r="B36" s="7" t="s">
        <v>24</v>
      </c>
      <c r="C36" s="7" t="s">
        <v>24</v>
      </c>
      <c r="D36" s="7" t="s">
        <v>24</v>
      </c>
    </row>
    <row r="37" spans="1:4" ht="12.75">
      <c r="A37" s="7" t="s">
        <v>274</v>
      </c>
      <c r="B37" s="10">
        <v>0.0008178281619363376</v>
      </c>
      <c r="C37" s="11">
        <v>0.007022395345494914</v>
      </c>
      <c r="D37" s="12">
        <v>0.05773069871664291</v>
      </c>
    </row>
    <row r="38" spans="1:4" ht="12.75">
      <c r="A38" s="7" t="s">
        <v>275</v>
      </c>
      <c r="B38" s="7" t="s">
        <v>24</v>
      </c>
      <c r="C38" s="7" t="s">
        <v>24</v>
      </c>
      <c r="D38" s="7" t="s">
        <v>24</v>
      </c>
    </row>
    <row r="39" spans="1:4" ht="12.75">
      <c r="A39" s="7" t="s">
        <v>276</v>
      </c>
      <c r="B39" s="7" t="s">
        <v>24</v>
      </c>
      <c r="C39" s="11">
        <v>0.0012670789907970443</v>
      </c>
      <c r="D39" s="7" t="s">
        <v>24</v>
      </c>
    </row>
    <row r="40" spans="1:4" ht="12.75">
      <c r="A40" s="7"/>
      <c r="B40" s="7"/>
      <c r="C40" s="7"/>
      <c r="D40" s="7"/>
    </row>
    <row r="41" spans="1:4" ht="12.75">
      <c r="A41" s="7" t="s">
        <v>277</v>
      </c>
      <c r="B41" s="10">
        <f>SUM(B35:B39)</f>
        <v>0.0008178281619363376</v>
      </c>
      <c r="C41" s="11">
        <f>SUM(C35:C39)</f>
        <v>0.008289474336291958</v>
      </c>
      <c r="D41" s="12">
        <f>SUM(D35:D39)</f>
        <v>0.05773069871664291</v>
      </c>
    </row>
    <row r="43" spans="1:4" ht="12.75">
      <c r="A43" s="9" t="s">
        <v>9</v>
      </c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 t="s">
        <v>15</v>
      </c>
      <c r="C45" s="7" t="s">
        <v>16</v>
      </c>
      <c r="D45" s="7" t="s">
        <v>17</v>
      </c>
    </row>
    <row r="46" spans="1:4" ht="12.75">
      <c r="A46" s="7"/>
      <c r="B46" s="7" t="s">
        <v>271</v>
      </c>
      <c r="C46" s="7" t="s">
        <v>271</v>
      </c>
      <c r="D46" s="7" t="s">
        <v>271</v>
      </c>
    </row>
    <row r="47" spans="1:4" ht="12.75">
      <c r="A47" s="7" t="s">
        <v>272</v>
      </c>
      <c r="B47" s="7" t="s">
        <v>24</v>
      </c>
      <c r="C47" s="7" t="s">
        <v>24</v>
      </c>
      <c r="D47" s="7" t="s">
        <v>24</v>
      </c>
    </row>
    <row r="48" spans="1:4" ht="12.75">
      <c r="A48" s="7" t="s">
        <v>273</v>
      </c>
      <c r="B48" s="11">
        <v>0.0045660614571634275</v>
      </c>
      <c r="C48" s="11">
        <v>0.00892680636786594</v>
      </c>
      <c r="D48" s="12">
        <v>0.023720662347012242</v>
      </c>
    </row>
    <row r="49" spans="1:4" ht="12.75">
      <c r="A49" s="7" t="s">
        <v>274</v>
      </c>
      <c r="B49" s="12">
        <v>0.02485515625845932</v>
      </c>
      <c r="C49" s="12">
        <v>0.048592680857202974</v>
      </c>
      <c r="D49" s="13">
        <v>0.12912239020878327</v>
      </c>
    </row>
    <row r="50" spans="1:4" ht="12.75">
      <c r="A50" s="7" t="s">
        <v>275</v>
      </c>
      <c r="B50" s="7" t="s">
        <v>24</v>
      </c>
      <c r="C50" s="7" t="s">
        <v>24</v>
      </c>
      <c r="D50" s="7" t="s">
        <v>24</v>
      </c>
    </row>
    <row r="51" spans="1:4" ht="12.75">
      <c r="A51" s="7" t="s">
        <v>276</v>
      </c>
      <c r="B51" s="11">
        <v>0.004381190570194385</v>
      </c>
      <c r="C51" s="11">
        <v>0.008565377458835552</v>
      </c>
      <c r="D51" s="12">
        <v>0.02276025917926566</v>
      </c>
    </row>
    <row r="52" spans="1:4" ht="12.75">
      <c r="A52" s="7"/>
      <c r="B52" s="7"/>
      <c r="C52" s="7"/>
      <c r="D52" s="7"/>
    </row>
    <row r="53" spans="1:4" ht="12.75">
      <c r="A53" s="7" t="s">
        <v>277</v>
      </c>
      <c r="B53" s="12">
        <f>SUM(B47:B51)</f>
        <v>0.03380240828581713</v>
      </c>
      <c r="C53" s="12">
        <f>SUM(C47:C51)</f>
        <v>0.06608486468390447</v>
      </c>
      <c r="D53" s="13">
        <f>SUM(D47:D51)</f>
        <v>0.17560331173506116</v>
      </c>
    </row>
    <row r="56" spans="1:4" ht="12.75">
      <c r="A56" s="9" t="s">
        <v>2</v>
      </c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 t="s">
        <v>15</v>
      </c>
      <c r="C58" s="7" t="s">
        <v>16</v>
      </c>
      <c r="D58" s="7" t="s">
        <v>17</v>
      </c>
    </row>
    <row r="59" spans="1:4" ht="12.75">
      <c r="A59" s="7"/>
      <c r="B59" s="7" t="s">
        <v>271</v>
      </c>
      <c r="C59" s="7" t="s">
        <v>271</v>
      </c>
      <c r="D59" s="7" t="s">
        <v>271</v>
      </c>
    </row>
    <row r="60" spans="1:4" ht="12.75">
      <c r="A60" s="7" t="s">
        <v>272</v>
      </c>
      <c r="B60" s="7" t="s">
        <v>24</v>
      </c>
      <c r="C60" s="7" t="s">
        <v>24</v>
      </c>
      <c r="D60" s="7" t="s">
        <v>24</v>
      </c>
    </row>
    <row r="61" spans="1:4" ht="12.75">
      <c r="A61" s="7" t="s">
        <v>273</v>
      </c>
      <c r="B61" s="11">
        <v>0.0014356270024938034</v>
      </c>
      <c r="C61" s="11">
        <v>0.001779872057047327</v>
      </c>
      <c r="D61" s="12">
        <v>0.05073434916984116</v>
      </c>
    </row>
    <row r="62" spans="1:4" ht="12.75">
      <c r="A62" s="7" t="s">
        <v>274</v>
      </c>
      <c r="B62" s="11">
        <v>0.00789970808388156</v>
      </c>
      <c r="C62" s="11">
        <v>0.009793957380926567</v>
      </c>
      <c r="D62" s="13">
        <v>0.2791717817868181</v>
      </c>
    </row>
    <row r="63" spans="1:4" ht="12.75">
      <c r="A63" s="7" t="s">
        <v>275</v>
      </c>
      <c r="B63" s="10">
        <v>0.0008343174655494562</v>
      </c>
      <c r="C63" s="11">
        <v>0.0010343761583325559</v>
      </c>
      <c r="D63" s="12">
        <v>0.029484367138647306</v>
      </c>
    </row>
    <row r="64" spans="1:4" ht="12.75">
      <c r="A64" s="7" t="s">
        <v>276</v>
      </c>
      <c r="B64" s="11">
        <v>0.0032758130422383207</v>
      </c>
      <c r="C64" s="11">
        <v>0.004061311251364784</v>
      </c>
      <c r="D64" s="13">
        <v>0.11576561489254653</v>
      </c>
    </row>
    <row r="65" spans="1:4" ht="12.75">
      <c r="A65" s="7"/>
      <c r="B65" s="7"/>
      <c r="C65" s="7"/>
      <c r="D65" s="7"/>
    </row>
    <row r="66" spans="1:4" ht="12.75">
      <c r="A66" s="7" t="s">
        <v>277</v>
      </c>
      <c r="B66" s="12">
        <f>SUM(B60:B64)</f>
        <v>0.01344546559416314</v>
      </c>
      <c r="C66" s="12">
        <f>SUM(C60:C64)</f>
        <v>0.016669516847671234</v>
      </c>
      <c r="D66" s="13">
        <f>SUM(D60:D64)</f>
        <v>0.4751561129878531</v>
      </c>
    </row>
    <row r="68" spans="1:4" ht="12.75">
      <c r="A68" s="9" t="s">
        <v>3</v>
      </c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 t="s">
        <v>15</v>
      </c>
      <c r="C70" s="7" t="s">
        <v>16</v>
      </c>
      <c r="D70" s="7" t="s">
        <v>17</v>
      </c>
    </row>
    <row r="71" spans="1:4" ht="12.75">
      <c r="A71" s="7"/>
      <c r="B71" s="7" t="s">
        <v>271</v>
      </c>
      <c r="C71" s="7" t="s">
        <v>271</v>
      </c>
      <c r="D71" s="7" t="s">
        <v>271</v>
      </c>
    </row>
    <row r="72" spans="1:4" ht="12.75">
      <c r="A72" s="7" t="s">
        <v>272</v>
      </c>
      <c r="B72" s="13">
        <v>0.5857753062326928</v>
      </c>
      <c r="C72" s="13">
        <v>0.726236757500952</v>
      </c>
      <c r="D72" s="15">
        <v>19.053529505160096</v>
      </c>
    </row>
    <row r="73" spans="1:4" ht="12.75">
      <c r="A73" s="7" t="s">
        <v>273</v>
      </c>
      <c r="B73" s="11">
        <v>0.09848401196430509</v>
      </c>
      <c r="C73" s="13">
        <v>0.12209922260913858</v>
      </c>
      <c r="D73" s="14">
        <v>3.2033921672400107</v>
      </c>
    </row>
    <row r="74" spans="1:4" ht="12.75">
      <c r="A74" s="7" t="s">
        <v>274</v>
      </c>
      <c r="B74" s="13">
        <v>0.11890252328970229</v>
      </c>
      <c r="C74" s="13">
        <v>0.14741383266554542</v>
      </c>
      <c r="D74" s="14">
        <v>3.8675456469965597</v>
      </c>
    </row>
    <row r="75" spans="1:4" ht="12.75">
      <c r="A75" s="7" t="s">
        <v>275</v>
      </c>
      <c r="B75" s="12">
        <v>0.02765960007080485</v>
      </c>
      <c r="C75" s="12">
        <v>0.03429201957723856</v>
      </c>
      <c r="D75" s="13">
        <v>0.899684572638264</v>
      </c>
    </row>
    <row r="76" spans="1:4" ht="12.75">
      <c r="A76" s="7" t="s">
        <v>276</v>
      </c>
      <c r="B76" s="12">
        <v>0.01939995966786272</v>
      </c>
      <c r="C76" s="12">
        <v>0.024051822695375247</v>
      </c>
      <c r="D76" s="13">
        <v>0.6310230219634825</v>
      </c>
    </row>
    <row r="77" spans="1:4" ht="12.75">
      <c r="A77" s="7"/>
      <c r="B77" s="7"/>
      <c r="C77" s="7"/>
      <c r="D77" s="7"/>
    </row>
    <row r="78" spans="1:4" ht="12.75">
      <c r="A78" s="7" t="s">
        <v>277</v>
      </c>
      <c r="B78" s="13">
        <f>SUM(B72:B76)</f>
        <v>0.8502214012253677</v>
      </c>
      <c r="C78" s="13">
        <f>SUM(C72:C76)</f>
        <v>1.0540936550482496</v>
      </c>
      <c r="D78" s="15">
        <f>SUM(D72:D76)</f>
        <v>27.655174913998415</v>
      </c>
    </row>
    <row r="80" spans="1:4" ht="12.75">
      <c r="A80" s="9" t="s">
        <v>4</v>
      </c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 t="s">
        <v>15</v>
      </c>
      <c r="C82" s="7" t="s">
        <v>16</v>
      </c>
      <c r="D82" s="7" t="s">
        <v>17</v>
      </c>
    </row>
    <row r="83" spans="1:4" ht="12.75">
      <c r="A83" s="7"/>
      <c r="B83" s="7" t="s">
        <v>271</v>
      </c>
      <c r="C83" s="7" t="s">
        <v>271</v>
      </c>
      <c r="D83" s="7" t="s">
        <v>271</v>
      </c>
    </row>
    <row r="84" spans="1:4" ht="12.75">
      <c r="A84" s="7" t="s">
        <v>272</v>
      </c>
      <c r="B84" s="10">
        <v>0.0006681337419982072</v>
      </c>
      <c r="C84" s="11">
        <v>0.002914432898574513</v>
      </c>
      <c r="D84" s="13">
        <v>0.22670005892751915</v>
      </c>
    </row>
    <row r="85" spans="1:4" ht="12.75">
      <c r="A85" s="7" t="s">
        <v>273</v>
      </c>
      <c r="B85" s="10">
        <v>0.00010141695117485893</v>
      </c>
      <c r="C85" s="10">
        <v>0.0004423858284617619</v>
      </c>
      <c r="D85" s="12">
        <v>0.034411117658613245</v>
      </c>
    </row>
    <row r="86" spans="1:4" ht="12.75">
      <c r="A86" s="7" t="s">
        <v>274</v>
      </c>
      <c r="B86" s="10">
        <v>0.0003904576065958764</v>
      </c>
      <c r="C86" s="11">
        <v>0.00170319566672138</v>
      </c>
      <c r="D86" s="13">
        <v>0.13248359850716954</v>
      </c>
    </row>
    <row r="87" spans="1:4" ht="12.75">
      <c r="A87" s="7" t="s">
        <v>275</v>
      </c>
      <c r="B87" s="7" t="s">
        <v>24</v>
      </c>
      <c r="C87" s="7" t="s">
        <v>24</v>
      </c>
      <c r="D87" s="7" t="s">
        <v>24</v>
      </c>
    </row>
    <row r="88" spans="1:4" ht="12.75">
      <c r="A88" s="7" t="s">
        <v>276</v>
      </c>
      <c r="B88" s="10">
        <v>0.0001213099266423404</v>
      </c>
      <c r="C88" s="10">
        <v>0.0005291599853537204</v>
      </c>
      <c r="D88" s="12">
        <v>0.04116087212728344</v>
      </c>
    </row>
    <row r="89" spans="1:4" ht="12.75">
      <c r="A89" s="7"/>
      <c r="B89" s="7"/>
      <c r="C89" s="7"/>
      <c r="D89" s="7"/>
    </row>
    <row r="90" spans="1:4" ht="12.75">
      <c r="A90" s="7" t="s">
        <v>277</v>
      </c>
      <c r="B90" s="11">
        <f>SUM(B84:B88)</f>
        <v>0.001281318226411283</v>
      </c>
      <c r="C90" s="11">
        <f>SUM(C84:C88)</f>
        <v>0.005589174379111375</v>
      </c>
      <c r="D90" s="11">
        <f>SUM(D84:D88)</f>
        <v>0.4347556472205854</v>
      </c>
    </row>
    <row r="92" spans="1:4" ht="12.75">
      <c r="A92" s="9" t="s">
        <v>5</v>
      </c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 t="s">
        <v>15</v>
      </c>
      <c r="C94" s="7" t="s">
        <v>16</v>
      </c>
      <c r="D94" s="7" t="s">
        <v>17</v>
      </c>
    </row>
    <row r="95" spans="1:4" ht="12.75">
      <c r="A95" s="7"/>
      <c r="B95" s="7" t="s">
        <v>271</v>
      </c>
      <c r="C95" s="7" t="s">
        <v>271</v>
      </c>
      <c r="D95" s="7" t="s">
        <v>271</v>
      </c>
    </row>
    <row r="96" spans="1:4" ht="12.75">
      <c r="A96" s="7" t="s">
        <v>272</v>
      </c>
      <c r="B96" s="11">
        <v>0.00570045561218776</v>
      </c>
      <c r="C96" s="12">
        <v>0.024731899918381532</v>
      </c>
      <c r="D96" s="13">
        <v>0.5626779453730126</v>
      </c>
    </row>
    <row r="97" spans="1:4" ht="12.75">
      <c r="A97" s="7" t="s">
        <v>273</v>
      </c>
      <c r="B97" s="11">
        <v>0.0013391726665048034</v>
      </c>
      <c r="C97" s="11">
        <v>0.005810111790120194</v>
      </c>
      <c r="D97" s="13">
        <v>0.1321864383747792</v>
      </c>
    </row>
    <row r="98" spans="1:4" ht="12.75">
      <c r="A98" s="7" t="s">
        <v>274</v>
      </c>
      <c r="B98" s="11">
        <v>0.007555686634909229</v>
      </c>
      <c r="C98" s="12">
        <v>0.032780973729486004</v>
      </c>
      <c r="D98" s="13">
        <v>0.7458032341350727</v>
      </c>
    </row>
    <row r="99" spans="1:4" ht="12.75">
      <c r="A99" s="7" t="s">
        <v>275</v>
      </c>
      <c r="B99" s="10">
        <v>0.0004925860773771713</v>
      </c>
      <c r="C99" s="11">
        <v>0.002137125590599034</v>
      </c>
      <c r="D99" s="12">
        <v>0.048621959505367573</v>
      </c>
    </row>
    <row r="100" spans="1:4" ht="12.75">
      <c r="A100" s="7" t="s">
        <v>276</v>
      </c>
      <c r="B100" s="11">
        <v>0.0013772252916896995</v>
      </c>
      <c r="C100" s="11">
        <v>0.005975206263567614</v>
      </c>
      <c r="D100" s="13">
        <v>0.13594251936404403</v>
      </c>
    </row>
    <row r="101" spans="1:4" ht="12.75">
      <c r="A101" s="7"/>
      <c r="B101" s="7"/>
      <c r="C101" s="7"/>
      <c r="D101" s="7"/>
    </row>
    <row r="102" spans="1:4" ht="12.75">
      <c r="A102" s="7" t="s">
        <v>277</v>
      </c>
      <c r="B102" s="12">
        <f>SUM(B96:B100)</f>
        <v>0.016465126282668663</v>
      </c>
      <c r="C102" s="12">
        <f>SUM(C96:C100)</f>
        <v>0.07143531729215437</v>
      </c>
      <c r="D102" s="14">
        <f>SUM(D96:D100)</f>
        <v>1.625232096752276</v>
      </c>
    </row>
    <row r="104" spans="1:4" ht="12.75">
      <c r="A104" s="9" t="s">
        <v>6</v>
      </c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 t="s">
        <v>15</v>
      </c>
      <c r="C106" s="7" t="s">
        <v>16</v>
      </c>
      <c r="D106" s="7" t="s">
        <v>17</v>
      </c>
    </row>
    <row r="107" spans="1:4" ht="12.75">
      <c r="A107" s="7"/>
      <c r="B107" s="7" t="s">
        <v>271</v>
      </c>
      <c r="C107" s="7" t="s">
        <v>271</v>
      </c>
      <c r="D107" s="7" t="s">
        <v>271</v>
      </c>
    </row>
    <row r="108" spans="1:4" ht="12.75">
      <c r="A108" s="7" t="s">
        <v>272</v>
      </c>
      <c r="B108" s="11">
        <v>0.002701996145566376</v>
      </c>
      <c r="C108" s="11">
        <v>0.008205023065094822</v>
      </c>
      <c r="D108" s="13">
        <v>0.9931253071253072</v>
      </c>
    </row>
    <row r="109" spans="1:4" ht="12.75">
      <c r="A109" s="7" t="s">
        <v>273</v>
      </c>
      <c r="B109" s="10">
        <v>0.00017597648832028254</v>
      </c>
      <c r="C109" s="10">
        <v>0.0005343794246159623</v>
      </c>
      <c r="D109" s="12">
        <v>0.06468058968058968</v>
      </c>
    </row>
    <row r="110" spans="1:4" ht="12.75">
      <c r="A110" s="7" t="s">
        <v>274</v>
      </c>
      <c r="B110" s="10">
        <v>0.0009455602762736549</v>
      </c>
      <c r="C110" s="11">
        <v>0.0028713378769963105</v>
      </c>
      <c r="D110" s="13">
        <v>0.34754299754299756</v>
      </c>
    </row>
    <row r="111" spans="1:4" ht="12.75">
      <c r="A111" s="7" t="s">
        <v>275</v>
      </c>
      <c r="B111" s="7" t="s">
        <v>24</v>
      </c>
      <c r="C111" s="7" t="s">
        <v>24</v>
      </c>
      <c r="D111" s="7" t="s">
        <v>24</v>
      </c>
    </row>
    <row r="112" spans="1:4" ht="12.75">
      <c r="A112" s="7" t="s">
        <v>276</v>
      </c>
      <c r="B112" s="7" t="s">
        <v>24</v>
      </c>
      <c r="C112" s="7" t="s">
        <v>24</v>
      </c>
      <c r="D112" s="7" t="s">
        <v>24</v>
      </c>
    </row>
    <row r="113" spans="1:4" ht="12.75">
      <c r="A113" s="7"/>
      <c r="B113" s="7"/>
      <c r="C113" s="7"/>
      <c r="D113" s="7"/>
    </row>
    <row r="114" spans="1:4" ht="12.75">
      <c r="A114" s="7" t="s">
        <v>277</v>
      </c>
      <c r="B114" s="11">
        <f>SUM(B108:B112)</f>
        <v>0.0038235329101603136</v>
      </c>
      <c r="C114" s="12">
        <f>SUM(C108:C112)</f>
        <v>0.011610740366707095</v>
      </c>
      <c r="D114" s="14">
        <f>SUM(D108:D112)</f>
        <v>1.4053488943488945</v>
      </c>
    </row>
    <row r="116" spans="1:4" ht="12.75">
      <c r="A116" s="9" t="s">
        <v>10</v>
      </c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 t="s">
        <v>15</v>
      </c>
      <c r="C118" s="7" t="s">
        <v>16</v>
      </c>
      <c r="D118" s="7" t="s">
        <v>17</v>
      </c>
    </row>
    <row r="119" spans="1:4" ht="12.75">
      <c r="A119" s="7"/>
      <c r="B119" s="7" t="s">
        <v>271</v>
      </c>
      <c r="C119" s="7" t="s">
        <v>271</v>
      </c>
      <c r="D119" s="7" t="s">
        <v>271</v>
      </c>
    </row>
    <row r="120" spans="1:7" ht="12.75">
      <c r="A120" s="7" t="s">
        <v>272</v>
      </c>
      <c r="B120" s="7" t="s">
        <v>24</v>
      </c>
      <c r="C120" s="7" t="s">
        <v>24</v>
      </c>
      <c r="D120" s="7" t="s">
        <v>24</v>
      </c>
      <c r="G120" s="3"/>
    </row>
    <row r="121" spans="1:4" ht="12.75">
      <c r="A121" s="7" t="s">
        <v>273</v>
      </c>
      <c r="B121" s="12">
        <v>0.022866457227999685</v>
      </c>
      <c r="C121" s="12">
        <v>0.028088020179338757</v>
      </c>
      <c r="D121" s="12">
        <v>0.02811488835664065</v>
      </c>
    </row>
    <row r="122" spans="1:4" ht="12.75">
      <c r="A122" s="7" t="s">
        <v>274</v>
      </c>
      <c r="B122" s="13">
        <v>0.15935933286625975</v>
      </c>
      <c r="C122" s="13">
        <v>0.19574908839977856</v>
      </c>
      <c r="D122" s="13">
        <v>0.19593633624352932</v>
      </c>
    </row>
    <row r="123" spans="1:4" ht="12.75">
      <c r="A123" s="7" t="s">
        <v>275</v>
      </c>
      <c r="B123" s="7" t="s">
        <v>24</v>
      </c>
      <c r="C123" s="7" t="s">
        <v>24</v>
      </c>
      <c r="D123" s="7" t="s">
        <v>24</v>
      </c>
    </row>
    <row r="124" spans="1:4" ht="12.75">
      <c r="A124" s="7" t="s">
        <v>276</v>
      </c>
      <c r="B124" s="7" t="s">
        <v>24</v>
      </c>
      <c r="C124" s="7" t="s">
        <v>24</v>
      </c>
      <c r="D124" s="7" t="s">
        <v>24</v>
      </c>
    </row>
    <row r="125" spans="1:4" ht="12.75">
      <c r="A125" s="7"/>
      <c r="B125" s="7"/>
      <c r="C125" s="7"/>
      <c r="D125" s="7"/>
    </row>
    <row r="126" spans="1:4" ht="12.75">
      <c r="A126" s="7" t="s">
        <v>277</v>
      </c>
      <c r="B126" s="13">
        <f>SUM(B120:B124)</f>
        <v>0.18222579009425943</v>
      </c>
      <c r="C126" s="13">
        <f>SUM(C120:C124)</f>
        <v>0.22383710857911732</v>
      </c>
      <c r="D126" s="13">
        <f>SUM(D120:D124)</f>
        <v>0.22405122460016996</v>
      </c>
    </row>
    <row r="128" spans="1:4" ht="12.75">
      <c r="A128" s="9" t="s">
        <v>7</v>
      </c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 t="s">
        <v>15</v>
      </c>
      <c r="C130" s="7" t="s">
        <v>16</v>
      </c>
      <c r="D130" s="7" t="s">
        <v>17</v>
      </c>
    </row>
    <row r="131" spans="1:4" ht="12.75">
      <c r="A131" s="7"/>
      <c r="B131" s="7" t="s">
        <v>271</v>
      </c>
      <c r="C131" s="7" t="s">
        <v>271</v>
      </c>
      <c r="D131" s="7" t="s">
        <v>271</v>
      </c>
    </row>
    <row r="132" spans="1:4" ht="12.75">
      <c r="A132" s="7" t="s">
        <v>272</v>
      </c>
      <c r="B132" s="12">
        <v>0.02034699629060253</v>
      </c>
      <c r="C132" s="12">
        <v>0.0930190924869824</v>
      </c>
      <c r="D132" s="13">
        <v>0.6315589225589225</v>
      </c>
    </row>
    <row r="133" spans="1:4" ht="12.75">
      <c r="A133" s="7" t="s">
        <v>273</v>
      </c>
      <c r="B133" s="11">
        <v>0.004877521734578616</v>
      </c>
      <c r="C133" s="12">
        <v>0.02229826156431661</v>
      </c>
      <c r="D133" s="13">
        <v>0.15139543583988027</v>
      </c>
    </row>
    <row r="134" spans="1:4" ht="12.75">
      <c r="A134" s="7" t="s">
        <v>274</v>
      </c>
      <c r="B134" s="12">
        <v>0.013336227726809381</v>
      </c>
      <c r="C134" s="12">
        <v>0.060968399592252816</v>
      </c>
      <c r="D134" s="13">
        <v>0.41394874672652454</v>
      </c>
    </row>
    <row r="135" spans="1:4" ht="12.75">
      <c r="A135" s="7" t="s">
        <v>275</v>
      </c>
      <c r="B135" s="11">
        <v>0.001816439329972174</v>
      </c>
      <c r="C135" s="11">
        <v>0.008304102267405019</v>
      </c>
      <c r="D135" s="12">
        <v>0.05638121960344182</v>
      </c>
    </row>
    <row r="136" spans="1:4" ht="12.75">
      <c r="A136" s="7" t="s">
        <v>276</v>
      </c>
      <c r="B136" s="11">
        <v>0.0028877151202578726</v>
      </c>
      <c r="C136" s="12">
        <v>0.013201586908008928</v>
      </c>
      <c r="D136" s="12">
        <v>0.08963299663299663</v>
      </c>
    </row>
    <row r="137" spans="1:4" ht="12.75">
      <c r="A137" s="7"/>
      <c r="B137" s="7"/>
      <c r="C137" s="7"/>
      <c r="D137" s="7"/>
    </row>
    <row r="138" spans="1:4" ht="12.75">
      <c r="A138" s="7" t="s">
        <v>277</v>
      </c>
      <c r="B138" s="12">
        <f>SUM(B132:B136)</f>
        <v>0.04326490020222057</v>
      </c>
      <c r="C138" s="13">
        <f>SUM(C132:C136)</f>
        <v>0.19779144281896577</v>
      </c>
      <c r="D138" s="14">
        <f>SUM(D132:D136)</f>
        <v>1.342917321361766</v>
      </c>
    </row>
    <row r="140" spans="1:4" ht="12.75">
      <c r="A140" s="9" t="s">
        <v>8</v>
      </c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 t="s">
        <v>15</v>
      </c>
      <c r="C142" s="7" t="s">
        <v>16</v>
      </c>
      <c r="D142" s="7" t="s">
        <v>17</v>
      </c>
    </row>
    <row r="143" spans="1:4" ht="12.75">
      <c r="A143" s="7"/>
      <c r="B143" s="7" t="s">
        <v>271</v>
      </c>
      <c r="C143" s="7" t="s">
        <v>271</v>
      </c>
      <c r="D143" s="7" t="s">
        <v>271</v>
      </c>
    </row>
    <row r="144" spans="1:4" ht="12.75">
      <c r="A144" s="7" t="s">
        <v>272</v>
      </c>
      <c r="B144" s="12">
        <v>0.030920240324671777</v>
      </c>
      <c r="C144" s="13">
        <v>0.16367709663158</v>
      </c>
      <c r="D144" s="14">
        <v>1.318</v>
      </c>
    </row>
    <row r="145" spans="1:4" ht="12.75">
      <c r="A145" s="7" t="s">
        <v>273</v>
      </c>
      <c r="B145" s="11">
        <v>0.005789399237994944</v>
      </c>
      <c r="C145" s="12">
        <v>0.030646335493065183</v>
      </c>
      <c r="D145" s="13">
        <v>0.2467777777777778</v>
      </c>
    </row>
    <row r="146" spans="1:4" ht="12.75">
      <c r="A146" s="7" t="s">
        <v>274</v>
      </c>
      <c r="B146" s="12">
        <v>0.015345426976171198</v>
      </c>
      <c r="C146" s="12">
        <v>0.08123141695077654</v>
      </c>
      <c r="D146" s="13">
        <v>0.6541111111111111</v>
      </c>
    </row>
    <row r="147" spans="1:4" ht="12.75">
      <c r="A147" s="7" t="s">
        <v>275</v>
      </c>
      <c r="B147" s="11">
        <v>0.0021087906274371493</v>
      </c>
      <c r="C147" s="12">
        <v>0.011162938052179078</v>
      </c>
      <c r="D147" s="12">
        <v>0.08988888888888888</v>
      </c>
    </row>
    <row r="148" spans="1:4" ht="12.75">
      <c r="A148" s="7" t="s">
        <v>276</v>
      </c>
      <c r="B148" s="11">
        <v>0.00323747584583058</v>
      </c>
      <c r="C148" s="12">
        <v>0.01713766262151596</v>
      </c>
      <c r="D148" s="7">
        <v>0.13799999999999998</v>
      </c>
    </row>
    <row r="149" spans="1:4" ht="12.75">
      <c r="A149" s="7"/>
      <c r="B149" s="7"/>
      <c r="C149" s="7"/>
      <c r="D149" s="7"/>
    </row>
    <row r="150" spans="1:4" ht="12.75">
      <c r="A150" s="7" t="s">
        <v>277</v>
      </c>
      <c r="B150" s="12">
        <f>SUM(B144:B148)</f>
        <v>0.05740133301210565</v>
      </c>
      <c r="C150" s="13">
        <f>SUM(C144:C148)</f>
        <v>0.3038554497491167</v>
      </c>
      <c r="D150" s="14">
        <f>SUM(D144:D148)</f>
        <v>2.4467777777777777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hkif</dc:creator>
  <cp:keywords/>
  <dc:description/>
  <cp:lastModifiedBy>hkif</cp:lastModifiedBy>
  <dcterms:created xsi:type="dcterms:W3CDTF">2001-05-22T11:03:16Z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