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12" activeTab="0"/>
  </bookViews>
  <sheets>
    <sheet name="LNYkysely 9 7 2012" sheetId="1" r:id="rId1"/>
    <sheet name="muuttujaluettelo" sheetId="2" r:id="rId2"/>
  </sheets>
  <definedNames/>
  <calcPr fullCalcOnLoad="1"/>
</workbook>
</file>

<file path=xl/sharedStrings.xml><?xml version="1.0" encoding="utf-8"?>
<sst xmlns="http://schemas.openxmlformats.org/spreadsheetml/2006/main" count="8787" uniqueCount="3598">
  <si>
    <t>Aloitettu</t>
  </si>
  <si>
    <t>Lopetettu</t>
  </si>
  <si>
    <t>Kestominuutteina</t>
  </si>
  <si>
    <t>Ikä5v</t>
  </si>
  <si>
    <t>Sp</t>
  </si>
  <si>
    <t>Sukupuoli</t>
  </si>
  <si>
    <t>Töissä1</t>
  </si>
  <si>
    <t>Töissä2</t>
  </si>
  <si>
    <t>Oletkotöissä</t>
  </si>
  <si>
    <t>Kokemuspsykologintyöstälastenjanuortenparissakk</t>
  </si>
  <si>
    <t>Kokemuspsykologintyöstälastenjanuortenparissav</t>
  </si>
  <si>
    <t>Ryhmä0_6</t>
  </si>
  <si>
    <t>Ryhmä7_12</t>
  </si>
  <si>
    <t>Ryhmä13_16</t>
  </si>
  <si>
    <t>Ryhmäyli16</t>
  </si>
  <si>
    <t>Ryhmärakaus</t>
  </si>
  <si>
    <t>MihinikäryhmäänasiakkaasikuuluvatVoitvalitauseammankinr</t>
  </si>
  <si>
    <t>Akattemista</t>
  </si>
  <si>
    <t>Psykologistatutkimusta</t>
  </si>
  <si>
    <t>Ohjausta</t>
  </si>
  <si>
    <t>Kuntoutusta</t>
  </si>
  <si>
    <t>Kuntoutusmill</t>
  </si>
  <si>
    <t>Psykoterapeuttista</t>
  </si>
  <si>
    <t>Konsultaatiota</t>
  </si>
  <si>
    <t>Esimies</t>
  </si>
  <si>
    <t>Muuta</t>
  </si>
  <si>
    <t>Millaista</t>
  </si>
  <si>
    <t>Teetköpääsääntöisestivoitantaauseammanvastauksen</t>
  </si>
  <si>
    <t>VAR00001</t>
  </si>
  <si>
    <t>Mitkä asiatkoeterityisenpalkitseviksinykyisessätyössäsi</t>
  </si>
  <si>
    <t>VAR00002</t>
  </si>
  <si>
    <t>Millaisia haasteitaonnykyisessätyössäsipsykologina </t>
  </si>
  <si>
    <t>VAR00003</t>
  </si>
  <si>
    <t>Ovatko nykyisessätyössäsipsykologinpalveluthelpostisaatavil</t>
  </si>
  <si>
    <t>VAR00004</t>
  </si>
  <si>
    <t>Onko näitäpalvelujatarjollariittävässämäärinomallaalueella</t>
  </si>
  <si>
    <t>VAR00005</t>
  </si>
  <si>
    <t>Mitä palvelujaontarjollajamistäonpuutetta </t>
  </si>
  <si>
    <t>VAR00006</t>
  </si>
  <si>
    <t>Onko tilannemerkittävästimuuttunutviimeistenkahdenvuodenai</t>
  </si>
  <si>
    <t>Nykyisentyönkuormittavuus</t>
  </si>
  <si>
    <t>T</t>
  </si>
  <si>
    <t>Ovatko lastenjanuortenhoitoketjutselkeitäalueellasijamih</t>
  </si>
  <si>
    <t>U</t>
  </si>
  <si>
    <t>Onko alueellasiikätaiasiakasryhmiäjotkaputoavatpalveluide</t>
  </si>
  <si>
    <t>V</t>
  </si>
  <si>
    <t>Miten alueellasionkehitettylastenjanuortenpalvelujaesim</t>
  </si>
  <si>
    <t>W</t>
  </si>
  <si>
    <t>Millaisia aiheitatoivoisitlapsijanuorisopsykologientoimiku</t>
  </si>
  <si>
    <t>VAR00007</t>
  </si>
  <si>
    <t>Millaisia terveisiäsinullaonlapsijanuoripsykologientoimik</t>
  </si>
  <si>
    <t>09.12.2011 13:31:59</t>
  </si>
  <si>
    <t>09.12.2011 14:55:09</t>
  </si>
  <si>
    <t>Mies</t>
  </si>
  <si>
    <t>mies</t>
  </si>
  <si>
    <t>erikoissaitaanhoidossa</t>
  </si>
  <si>
    <t>erikoissairaanhoidossa</t>
  </si>
  <si>
    <t>8</t>
  </si>
  <si>
    <t xml:space="preserve"> </t>
  </si>
  <si>
    <t>psykologista tutkimus- ja arviointityötä</t>
  </si>
  <si>
    <t>ohjaus- ja neuvontatyötä</t>
  </si>
  <si>
    <t>psykoterapeuttista työtä</t>
  </si>
  <si>
    <t>psykologista tutkimus- ja arviointityötä,ohjaus- ja neuvontatyötä,psykoterapeuttista työtä</t>
  </si>
  <si>
    <t>Asiakastyö, kun potilaiden tilanteet käyvät yksiin nuorisopsykiatrian poliklinikan perustehtävän ja saamani koulutuksen kanssa. Psykoterapia ja ihmisten auttaminen on ajoittain raskasta, mutta usein palkitsevaa työtä, joka sopii minulle.</t>
  </si>
  <si>
    <t>Vuosien myötä entistä enemmän tulee lähetteitä, jotka ovat juuri siinä rajalla, kuuluvatko ne erikoissairaanhoitoon vai eivät. Vain osa potilaista on ensisijaisesti keskusteluhoidon tarpeessa tai kykeneviä siihen iän, tilanteensa tai kykyjensä suhteen. Teen töitä pienessä työryhmässä pienellä paikkakunnalla, jossa perheneuvolan resurssin eivät riitä ja perusturvassa meininki on "tuulista". Tämä näkyy paineena meillä, eikä lähetteitä aina voi ohjata eteenpäin, vaikka potilaat eivät ensisijaisesti kuuluisi nuorisopsykiatriseen erikoissairaanhoitoon. Liian iso osa ajasta kuluu yhteydenpitoon eri yhteistyötahoihin, sosiaalisten olosuhteiden selvittelyihin ja suoranaiseen perhetyöhön, jotka toki kuuluvat työhön, mutta joita hoitamassa pitäisi olla sosiaalityöntekijä tai perhe/parityöntekijä tai potilas pitäisi voida ohjata muun tahon vastuulle. Myös psykiatrin työpanoksen vähyys on rasite, vaikka psykiatri on taitava. Työn itsenäisyys on hyvä puoli, mutta luo myös yksinäisyyttä. Meneillään oleva kuntaliitosselvitys luo epävarmuutta tulevasta.</t>
  </si>
  <si>
    <t>Poliklinikallamme ei ole tämän 8 vuoden aikana ollut hoitojonoa. Potilaat ovat saaneet ensimmäisen ajan yleensä viikon, korkeintaan kahden kuluessa. Myös hoito on voitu lähes poikkeuksetta aloittaa suoraan ilman viivettä.</t>
  </si>
  <si>
    <t>Ei.</t>
  </si>
  <si>
    <t>Neuropsykologian tutkimus- ja hoitopalveluista on puutetta. Yksityisellä puolella niitä ei lähialueella ole, eikä juuri muutakaan yksityisen psykologisen palvelun/psykoterapian tarjontaa. Muut sairaanhoitopiirin psykologin/psykoterapeutin palvelut ovat 60-70 km:n päässä.</t>
  </si>
  <si>
    <t>Ei nähdäkseni.</t>
  </si>
  <si>
    <t>toimivat/selkeät</t>
  </si>
  <si>
    <t>Alueen väestöpohja on pieni, samoin poliklinikkamme. Omasta näkökulmastani pääsääntöiset hoitopolut meille terveyskeskuksien, koulu/opiskelijaterveydenhuollon sekä yksityisten lääkäriasemien kautta ovat aika selkeät.</t>
  </si>
  <si>
    <t>neurologisesti- neuropsykiatrisesti oireilevat ja todennetut, kehityksellinen viive, ei kehitysvamma</t>
  </si>
  <si>
    <t>Nuoret ja lapset, joiden ongelmiin polikliininen keskusteluhoito sopii hyvin, saavat meiltä sujuvasti palvelua. Mitä enemmän nuoren/lapsen tilanne edellyttäisi neuropsykologista/neurologista hoitoa, perhetyötä, parityötä, kehitysvammapuolen osaamista tai luovempien terapiamuotojen käyttöä, sitä vaikeampi tilanne on.</t>
  </si>
  <si>
    <t>tilapäinen/lyhytaikainen hanke</t>
  </si>
  <si>
    <t>Joitakin hankkeita on ollut. Realismia on, että niiden loppurapoteissa lähinnä vain kuvataan nykyinen hoitoketju ja ajatuksia mahdollisista muutostarpeista. Muutokset ovat näennäisiä ja lyhytikäisiä eikä niistä jää pidempiaikaista hyötyä.</t>
  </si>
  <si>
    <t>ajankohtaiset asiat</t>
  </si>
  <si>
    <t>Päivän aihe: Lapsi- ja nuorisopsykiatrian yhdistäminen on väärä suunta. 13-22 vuotiaiden kanssa pienellä nuorisopsykiatrian poliklinikalla työskentelevälle asia on itsestään selvä. Perustelut alojen yhtenäisyyksiin ja yhteistyöhön vedoten osoittavat asiantuntemattomuutta tämän työn arjesta. On absurdia ajatella, että sama hoitohenkilö tekisi psykoterapiaa tms. ensin pikkuvauvan kanssa ja sitten 22v. aikuisen, perheellisen nuoren aikuisen kanssa.</t>
  </si>
  <si>
    <t>Teette arvokasta työtä.</t>
  </si>
  <si>
    <t>09.12.2011 13:35:47</t>
  </si>
  <si>
    <t>09.12.2011 13:58:01</t>
  </si>
  <si>
    <t>nainen</t>
  </si>
  <si>
    <t>13</t>
  </si>
  <si>
    <t>13-16 vuotiaat,yli 16-vuotiaat</t>
  </si>
  <si>
    <t>konsultaatiota</t>
  </si>
  <si>
    <t>psykologista tutkimus- ja arviointityötä,psykoterapeuttista työtä,konsultaatioita</t>
  </si>
  <si>
    <t>Nuorten psykoterapiat ja muut pitkäjänteiset hoitosuhteet.</t>
  </si>
  <si>
    <t>Työn eri osa-alueiden kehittäminen. Terapiakoulutus on parhaillaan päättymässä, joten pitkään aikaan ei ole ollut mahdollisuutta kehittää psykologisiin tutkimuksiin liittyvää osaamista.</t>
  </si>
  <si>
    <t>Suhteellisen helposti saatavilla. Joskus tutkimusta voi joutua odottamaan kuukausia, mutta kiireellisessä tapauksessa tai välillä muutenkin tutkimusajan voi järjestää viikon parin sisällä. Olisiko keskimääräinen viive vähän yli kuukausi.</t>
  </si>
  <si>
    <t>Psykologin palveluita ei ole tarpeeksi nuorille, etenkin oppimisvaikeuksien arviointi on alueellamme retuperällä.</t>
  </si>
  <si>
    <t>Ks edellä. Lisäksi psykoterapiaan pääsyä joutuu odottamaan liian kauan.</t>
  </si>
  <si>
    <t>Ei</t>
  </si>
  <si>
    <t>ei toimiva</t>
  </si>
  <si>
    <t>Perustason palveluita pitäisi vahvistaa, erikoissairaanhoito kuormittuu liikaa.</t>
  </si>
  <si>
    <t>ei tietoa</t>
  </si>
  <si>
    <t>linkittyvät hankkeet</t>
  </si>
  <si>
    <t>Alueella on ollut vireää hanketoimintaa. Uusia kuntouttavan asumisen palveluita nuorille on syntynyt viime vuosina. Lasten ja nuorten terapioiden järjestämiseksi on synnytetty oma terapiapoliklinikka, joka antaa erilaisia terapiapalveluita ja toimii linkkinä myös yksityisiin terapeutteihin.</t>
  </si>
  <si>
    <t>ammattistatuksen käsittely, psykologin rooli eri sektoreilla ja yhteistyö</t>
  </si>
  <si>
    <t>Esim mielekkäiden toimenkuvien rakentaminen. Psykologin rooli moniammatillisessä työryhmässä. Toimivien työmuotojen levittäminen.</t>
  </si>
  <si>
    <t>09.12.2011 13:36:49</t>
  </si>
  <si>
    <t>09.12.2011 14:00:59</t>
  </si>
  <si>
    <t>Nainen</t>
  </si>
  <si>
    <t>10v 4kk</t>
  </si>
  <si>
    <t>0-6 vuotiaat,7-12 vuotiaat</t>
  </si>
  <si>
    <t>psykologista tutkimus- ja arviointityötä,konsultaatioita,perhetyötä</t>
  </si>
  <si>
    <t>Kun yhteistyö vanhempien kanssa sujuu ja lapsen oireilu selvästi helpottuu ja vähenee. Kohdenkeskiset kohtaamiset lasten kanssa ovat useimmiten palkitsevia.</t>
  </si>
  <si>
    <t>Psykologin työn erilasuus suhteessa sairaanhoitajan työhön on työryhmässä hetkittäin vaikea ymmärtää. Tiimimme hoitaa perheitä kokonaisuutena, joten yksilötyöskentelyyn suhtaudutaan ajoin nihkeästi.</t>
  </si>
  <si>
    <t>Työskentelen osana intensiivisen avohoidon työryhmää. Työparinani on usein sairaanhoitaja. Lähetteen tullessa voimme vastata siihen usein kahden viikon sisällä. Mikäli lapsi tarvitsee tutkimusta, minun on mahdollisuus tällä hetkellä aloittaa n. kahden viikon kuluessa pyynnöstä.</t>
  </si>
  <si>
    <t>Tällä hetkellä yksilöterapiat käynnistyvät melko nopeasti (odotusaika alle puoli vuotta).</t>
  </si>
  <si>
    <t>Neuropsykologin tutkimuksiin on kovat jonot. Kolmannen sektorin toimijat ja yksityiset palvelut (Laku-kuntoutus, ProNeuron yms.) ovat vetäneet melko hyvin ja tuoneet apua yhä kasvavan neuropsykiatrisen potilasaineiston jatkohoitokuvioihin.</t>
  </si>
  <si>
    <t>Psykoterapian saatavuus on selkeästi parantunut HUS-psykoterapiakeskuksen myötä.</t>
  </si>
  <si>
    <t>Lastensuojelun kanssa yhteistyö kangertelee. Välillä osastohoitoihin tarjotaan lapsia, joilla ei ole hoidon indikaatoita. Lasten- ja nuorisopsykiatrian välinen raja vaikuttaa melko epäselvältä. Terapioiden järjestely ja rahoitus siirryttäessä lastenpsykiatriasta nuorisopsykiatriaan on hankalaa.</t>
  </si>
  <si>
    <t>moniongelmaiset perheet (lastensuojelu..)</t>
  </si>
  <si>
    <t>Perheet, joissa lastensuojelu on ensisijainen toimija ovat hankalia. Mikäli lastenpsykiatria ottaa hoitovastuun, lastensuojelu jättäytyy taka-alalle. Kun taas lastenpsykiatria ei voi jatkaa mikäli perheen kokonaistilanteeseen ei tarjota apua. Lastensuo´jelulta taas puuttuu lastenpsykiatrinen näkemys. Kuitenkin lapset usein olisivat myös jonkun hoidon tarpeessa.</t>
  </si>
  <si>
    <t>ei tietoa hankkeita tai kehittämisestä tietoa</t>
  </si>
  <si>
    <t>Laku-hanke, erilaiset yhditykset (esim. autismi ja asperger). Aika vähän törmään näihin työssäni.</t>
  </si>
  <si>
    <t>psykologin ammattitiedon ja -taidon päivityskoulutukset ja keskustelut</t>
  </si>
  <si>
    <t>Lapsen osallisuus omassa tukimus- ja hoitoprosessissa. (ovatko lapset neuvotteluissa ja palautekeskusteluissa mukana? ).
Tämän hetken tutkimusmenetelmät. Mitkä ovat ajanmukaisia? Tunne-elämän tutkimisen välineet.</t>
  </si>
  <si>
    <t>09.12.2011 13:37:28</t>
  </si>
  <si>
    <t>09.12.2011 13:50:55</t>
  </si>
  <si>
    <t>perheneuvolassa</t>
  </si>
  <si>
    <t>11v 11 kk</t>
  </si>
  <si>
    <t>0-6 vuotiaat,7-12 vuotiaat,13-16 vuotiaat</t>
  </si>
  <si>
    <t>Lasten ja perheiden kohtaamisen, yhteistyön koulun ja päivähoidon kanssa, lasten kehiytksen seuraamisen, sen jos voi olla avuksi.</t>
  </si>
  <si>
    <t>Liikaa asiakkaita, koulun mahdollisuudet tukea lapsia liian pienet, lapsiperheidne saama tuki puutteellista.</t>
  </si>
  <si>
    <t>noin 2-3 kk</t>
  </si>
  <si>
    <t>Ei ole, esim. neuropsykiatristen ja kehityksellisten ongelmien seuranta ja kuntoutus puuttuu suurelta osin kouluikäisiltä ja nuorilta.
ITse olen halunnut neuropsykologikoulutukseen, mutta koulutusuudistuksen jälkeen sinne pääseminen tuntuu lähes mahdottomalta, vaikka Satakunnassa on vain kaksi lasten kanssa työskentevää neuropsykologia.</t>
  </si>
  <si>
    <t>Perhneuvola- ja koulupsykolopalveluita on tarjolla, mutta liian niukasti. Vastuuta nuorten kehityksellisten ongelmien rtutkimuksesta ja hoidosta ei ole missää, lastenneurologisen diagnoosin jälkeen lapset jäävät usiemmiten ilman seurantaa ja kuntoutusta. Yksilöterapioita tai kuntoutuksia ei ole juurikaan tarjolla, ei myöskään ryhmämuotoista.</t>
  </si>
  <si>
    <t>EI</t>
  </si>
  <si>
    <t>Lähetteitä erikoissairaanhoitoon tehdään, vaikka perustason selvitykset on tekemättä. Tähän vaikuttaa osittain perheneuvolan pitkät jonot. ERikoissairaanhoidon jälkeiseen seurantaa ja kuntoutukseen ei ole juuri muuta tarjolla kuin perheneuvola.</t>
  </si>
  <si>
    <t>- nuoret neuropsykiatrisesti oireilevat tai laaja-alaisista oppimisvaikuksista kärsivät nuoret, varsinkin jos he ovat yli 16 v eikä perheneuvolaan enää pääse
- nuorten psykiatrialla ei juurikaan tehdä yhteistyötä perheiden kanssa, joten nämäkin vanhemmat ja usein nuoretkin ohjautuvat perheneuvolaan. Mielestäni 13-16 vuotias nuori ei voi olla psyykkisesti kovin kipeä, jos hän pärjää hoidolla jossa perhe ei ole mukana.</t>
  </si>
  <si>
    <t>ei vastausta</t>
  </si>
  <si>
    <t>neuropsykatrisia pulmia omaavien  lasten ja perheiden kuntoutus ja tukeminen</t>
  </si>
  <si>
    <t>09.12.2011 13:23:16</t>
  </si>
  <si>
    <t>09.12.2011 13:43:16</t>
  </si>
  <si>
    <t>5v, 6kk</t>
  </si>
  <si>
    <t>7-12 vuotiaat</t>
  </si>
  <si>
    <t>kuntoutustyötä</t>
  </si>
  <si>
    <t>suppostiivinen yksilöhoito, lastenpsykiatrinen per</t>
  </si>
  <si>
    <t>psykologista tutkimus- ja arviointityötä,ohjaus- ja neuvontatyötä,supportiivinen yksilöhoito, lastenpsykiatrinen perhetyö ,psykoterapeuttista työtä</t>
  </si>
  <si>
    <t>Tutkimus- ja hoidolliset prosessit lasten kanssa joiden puitteissa yhdessä tutkiskella mitä kaikki pyrkimyksiä ja eri puolia heissä onkaan! Työnohjaus.</t>
  </si>
  <si>
    <t>Työn määrän asettamat paineet. Miten osata tuoda psykologinen ymmärrys ja osaaminen moniammatillisen tiimin käyttöön paremmin? Jatkokoulutuksen puute.</t>
  </si>
  <si>
    <t>n kk:ssa käynnistyy enemmän tai vähemmän aktiivinen kontakti.</t>
  </si>
  <si>
    <t>Neuropsykologeista on lastenpsykiatrialla kova pula.</t>
  </si>
  <si>
    <t>Nykyään ostopalveluyksilöpsykoterapiaan ja -perheterapiaan pääsee hyvin. Käytöshäiriöiden eri hyvistä hoitomuodoista on puute.</t>
  </si>
  <si>
    <t>Jonot ostopalveluyksilöpsykoterapioihin ovat lyhentyneet selvästi.</t>
  </si>
  <si>
    <t>nuoret (erityiseti päihde- ja syrjäytymisvaarassa olevat, käytöshäiriöiset)</t>
  </si>
  <si>
    <t>Käytöshäiriöiset lapset. Lastensuojelun ja lastenpsykiatrian yhteistyö on tärkeää mutta usein haastavaa.</t>
  </si>
  <si>
    <t>vakiintuneet nuorten hoidon kehittämisen toimet ja hankkeet</t>
  </si>
  <si>
    <t>Jalkautuva työmuoto (hoidollinen perhe- ja verkostotyö) yleistynyt lastenpsykiatrialla. Sairaalakoulupaikat lisääntyneet.</t>
  </si>
  <si>
    <t>ennaltaehkäisevän psykologisen työn käsittely</t>
  </si>
  <si>
    <t>lastenpsykologin konsultoiva työote - esim. miten viedä psykologista ymmärrystä esim. lastenkoteihin niin, että se auttaa?</t>
  </si>
  <si>
    <t>09.12.2011 13:23:37</t>
  </si>
  <si>
    <t>09.12.2011 13:46:54</t>
  </si>
  <si>
    <t>20</t>
  </si>
  <si>
    <t>akateemista tutkimustyötä</t>
  </si>
  <si>
    <t>muuta</t>
  </si>
  <si>
    <t>opetusta</t>
  </si>
  <si>
    <t>akateemista tutkimustyötä,psykologista tutkimus- ja arviointityötä,psykoterapeuttista työtä,opetusta</t>
  </si>
  <si>
    <t>Vanhemmuuden kanssa työskentely lasten mielenterveysongelmien parantamiseksi, vanhemmuuden merkityksen huomioimisen hoitojärjestelmissä</t>
  </si>
  <si>
    <t>Psykologian moniosaajan tietotaidon hyväksikäyttö ilman kunnollista palkallista vastinetta tai asemaa</t>
  </si>
  <si>
    <t>ongelmana on se, että lapsia ei lähetetä psykologin tutkimuksiin, kuntoutuksiin, psykoterapioihin, koska psykologeja on vähennetty tyyliin ei voi olla tarvetta, koska ei ole palvelua. Ne lapset ja perheet jotka aloittavat hoidon erikoissairaanhoidossa saavat palveluita hoidon aikana, mutta psykologien koulusta ja osaamista tulisi voida hyödyntää yksityispuolella, jossa jatkohoitoja ei perheille ole riittävästi</t>
  </si>
  <si>
    <t>lapsille vanhempieen ei löydy riittävästi psykologista hoitoa vaan joudutaan turvautumaan esim. toimintaterapiaan psykoterapian sijaan, vanhemmuuden tukipalveluja ei ole juurikaan</t>
  </si>
  <si>
    <t>peruspalveuissa ennaltaehkäisyssä on liian suuret väestöpohjat psykologeja ajatellen, erikoissairaanhoito palvelee vain harvoja eikä jatkohoitopaikkoja löydy kaikille</t>
  </si>
  <si>
    <t>Hoito- ja palveluketjut ovat enemmänkin organisaatioita varten ja palvelelvat lähinnä lähetteitä tekeviä lääkäreitä, joiden täytyy saada jostakin tietoa alueen lasten palveluista,lapsillahan on kehitysympäristön laajuuteen liittyen lähes aina hoidon toteutumisen edellytyksenä moniammatillinen yhteistyö, joten verkostot ja palvelut täytyy tuntea. Riippuu perheestä - hyvin toimiva perhe asettuu hoito- ja palveluketjuun kauniisti, mutta ellei vanhempia oteta mukaan hoitoon niin että he kokevat tulevansa kuulluksi ja pääsevät vaikuttamaan lastensa asiohin, hoito voi mennä yhden askeleen eteenpäin hoitoketjussa, kaksi taaksepäin jne ja pahimmassa tapauksessa syntyy vanhemmille hoitoa vastustavia asenteita</t>
  </si>
  <si>
    <t>psykologin substanssiosaaminen ja sen hyödyntämisen käsittely</t>
  </si>
  <si>
    <t>lapsi- ja nuorisopsykologien osaaminen perhetyössä</t>
  </si>
  <si>
    <t>09.12.2011 13:24:02</t>
  </si>
  <si>
    <t>09.12.2011 13:36:52</t>
  </si>
  <si>
    <t>6 vuotta</t>
  </si>
  <si>
    <t>terapeuttisluotoisia tukikäyntejä</t>
  </si>
  <si>
    <t>psykologista tutkimus- ja arviointityötä,ohjaus- ja neuvontatyötä,terapeuttisluontoisia tukikäyntejä,psykoterapeuttista työtä</t>
  </si>
  <si>
    <t>Suora asiakastyö lasten ja heidän vanhempien kanssa, pitkät hoitoprosessit jotka antavat mahdollisuuden todelliseen muutokseen</t>
  </si>
  <si>
    <t>haastavat vanhemmat joilla on omaa psyykkistä pahoinvointia ja joiden kanssa on vaikeata päästä hyvään yhteistyöhön, jatkuvat organisaatiomuutokset, jäykkä ja byrokraattinen organisaatio</t>
  </si>
  <si>
    <t>omassa yksikössä tilanne on suht' hyvä, ja hoitotakuu pystytään pitämään. Odotusaika voi olla joku viikko, akuuttiaikojka pystytään tarjoamaan samalla tai seuraavalla viikolla</t>
  </si>
  <si>
    <t>Niukanlaisesti ovat tarjolla.</t>
  </si>
  <si>
    <t>Neuropsykologista tutkimusta on, sekä psykoterapia jossain määrin. Puuttetta on perheterapiasta, neuropsykologisesta kuntoutuksesta.</t>
  </si>
  <si>
    <t>Ei ole.</t>
  </si>
  <si>
    <t>kehittämistä kaipaavat</t>
  </si>
  <si>
    <t>Hoitoketjut ovar selkiytyneet viime vuosien aikana, edelleen voi esiintyä epäselvyyksiä siitä kuka hoitaa mitä ja milloin.</t>
  </si>
  <si>
    <t>siirtymävaiheessa olevat</t>
  </si>
  <si>
    <t>12-13 vuotiaat putoavat usein väliin, kun heille ei enää järjestetä mitään lapsipsykiatriassa mutta eivät vielä ole siirtyneet nuorisopsykiatrian puolelle.</t>
  </si>
  <si>
    <t>Ei tietoa tästä asiasta.</t>
  </si>
  <si>
    <t>psykologien riittävyys ja alueellinen ja organisatorinen eriarvoisuus</t>
  </si>
  <si>
    <t>Eri psykoterapiasuuntauksien statuksesta lasten- ja nuorten hoitamisessa, mitä yhtäläisyyksiä ja erilaisuuksia on lasten- ja nuorten hoidossa ympäri Suomea</t>
  </si>
  <si>
    <t>09.12.2011 13:24:42</t>
  </si>
  <si>
    <t>09.12.2011 13:40:03</t>
  </si>
  <si>
    <t>35 vuotta</t>
  </si>
  <si>
    <t>psykologista tutkimus- ja arviointityötä,ohjaus- ja neuvontatyötä,konsultaatioita</t>
  </si>
  <si>
    <t>Nykyisessä työssä (4 vuotta ollut) uuden työnkuvan rakentaminen lapsipediatrian keskellä (lastentautien pkl, lastenosasto ja vauvateho).</t>
  </si>
  <si>
    <t>Kts. edellä: psykologin työn sisällyttäminen yksiköiden työhön, moniammatillisen työn kehittäminen</t>
  </si>
  <si>
    <t>Työnkuvaan kuuluu, että palvelut on nopeasti saatavilla (erityisesti osastolla) muutaman päivän sisällä, pkl-työssä kiireen mukaan pari viikkoa - kuukausi keksimäärin.</t>
  </si>
  <si>
    <t>Omalla työsektorillani riittävästi, jatkohoitopisteitä kunnissa huonommin.</t>
  </si>
  <si>
    <t>Kts. edellä</t>
  </si>
  <si>
    <t>Ei muutosta</t>
  </si>
  <si>
    <t>Osittain, vauvaperhetyön hoitoketjua parhaillaan tarkennetaan.</t>
  </si>
  <si>
    <t>Lastenpsykiatrian ja nuorisopsykiatrian odotusaikojen vuoksi jää lapsia ja nuoria liian pitkäksi aikaa ilman psykiatrista hoitoa.</t>
  </si>
  <si>
    <t>Avopuolen hankkeista ei oikein tietoa.</t>
  </si>
  <si>
    <t>Yhteistä keskustelua, toimintakäytäntöjen jakamista ja pohtimista, ammatillista osaamista</t>
  </si>
  <si>
    <t>09.12.2011 13:26:06</t>
  </si>
  <si>
    <t>09.12.2011 13:31:20</t>
  </si>
  <si>
    <t>3, 5 vuotta</t>
  </si>
  <si>
    <t>psykologista tutkimus- ja arviointityötä,psykoterapeuttista työtä</t>
  </si>
  <si>
    <t>Lasten kanssa toimimisen</t>
  </si>
  <si>
    <t>kiire, organisaatioasiat</t>
  </si>
  <si>
    <t>aika vaihtelee paljon, välillä psykologin tutkimukseen/hoitoon voi päästä melkein heti lähetteen saapumisesta, toisinaan se voi kestää puolikin vuotta</t>
  </si>
  <si>
    <t>ei</t>
  </si>
  <si>
    <t>lasten psykoterapeutteja on liian vähän, myös muita jatkohoitopaikkoja</t>
  </si>
  <si>
    <t>hiukan parantunut?</t>
  </si>
  <si>
    <t>12-13 vuotiaat jäävät herkästi paitsioon, koska ikäraja lastenpsykiatriassa on 13, jolloin hoitoja ei voi enää aloittaa, jos lapsi lähestyy tätä ikää. Myös maahanmuuttajat putoavat helposti kulttuuri- ja kielipulmien vuoksi. Neuropsykiatriaisia potilaita tulee enenevissä määrin psykiatriaan, mutta koulutusta ja osaamista ei lisätä henkilökunnalle.</t>
  </si>
  <si>
    <t>ei vastattu</t>
  </si>
  <si>
    <t>09.12.2011 13:26:26</t>
  </si>
  <si>
    <t>09.12.2011 16:06:25</t>
  </si>
  <si>
    <t>30 v.</t>
  </si>
  <si>
    <t>Palkan ;-), tiimityön, hyvän työyhteisön, psykologisten testien tekeminen on hauskaa</t>
  </si>
  <si>
    <t>Organisaatiomuutokset ja johdon taholta tuleva lisääntynyt byrokratia, asioiden hankaloittaminen sekä suoranainen valehtelu</t>
  </si>
  <si>
    <t>Heti</t>
  </si>
  <si>
    <t>Psykologeista jotka tekevät psykodiagnostiikkaa etenkin pienemmissä kunnissa</t>
  </si>
  <si>
    <t>Yhteistyökumppanit eivät aina tavoita nk. "kupletin juonta", opettajat varsinkin ovat hankalia - tavallista on että esim. tämä kasin tyttö onkin kehitysvammainen, ja sitä opettajien on hankala niellä</t>
  </si>
  <si>
    <t>Kognitiivisesti heikot, jotka eivät ole kehitysvammaisia</t>
  </si>
  <si>
    <t>En tiedä</t>
  </si>
  <si>
    <t>Psykologien ja koulun yhteistyö</t>
  </si>
  <si>
    <t>09.12.2011 13:26:35</t>
  </si>
  <si>
    <t>09.12.2011 13:40:45</t>
  </si>
  <si>
    <t>32 vuotta</t>
  </si>
  <si>
    <t>13-16 vuotiaat</t>
  </si>
  <si>
    <t>psykologista tutkimus- ja arviointityötä,ohjaus- ja neuvontatyötä,,psykoterapeuttista työtä,konsultaatioita,esimiestyötä</t>
  </si>
  <si>
    <t>Nuorten kanssa on antoisaa tehdä duunia. Työ on monipuolista ja myös mitä suurimmassa määrin ennaltaehkäisevää. uuden oppiminen koko ajan.</t>
  </si>
  <si>
    <t>erilaiset organisaatiomuutokset sekä aikaa vievät kirjaamistyöt</t>
  </si>
  <si>
    <t>Liian vaikea saada erikoissairaalapalveluita. perusterveydenhoidossa aivan liian vähän matalankynnyksellisia palveluita. Hyvin riittämätön perusterveydenhoidon satsaus nuorisopsykiatriaan jolloin ongelmat kasaantuvat ja kroonistuvat turhaan. Joskus pitää odottaa, että ongelmat vaikeutuvat jotta saisi hoitoa vaikka asiaan puuttuminen aikaisemmassa vaiheessa olisi säästänyt rahaa ja kärsimystä.</t>
  </si>
  <si>
    <t>ei. kts. ed</t>
  </si>
  <si>
    <t>Kts. ed</t>
  </si>
  <si>
    <t>Ei varsinaisesti mutta nyt muuttuu ensi vuonna jolloin hoidon saatavuus saattaa vaikeutua kun lääkärilähetepakko astuu voimaan.</t>
  </si>
  <si>
    <t>Toivon parannusta. Varsinkin koko ketjun miettimistä perushoidon ja erikoissairaalahoidon osalta</t>
  </si>
  <si>
    <t>yli 18-vuotiaat</t>
  </si>
  <si>
    <t>Nuorilla aikuisilla joskus vaikeuksia saada palveluita.</t>
  </si>
  <si>
    <t>välillisesti lapsiin ja nuoriin vaikuttava toiminta</t>
  </si>
  <si>
    <t>Uudistus menossa. Pyritään lisäämään jalkautumista ja konsultaatiota</t>
  </si>
  <si>
    <t>Integratiivinen terapiaote nuorten hoidossa. Miten yhdistää hyviä ideoita, tekniikoita, käytäntöjä ja teorioita mentäisiin kohti oman nuorisopsykoterapeuttisen käytännön luomista. Ideana, että kaikille nuorille voidaan tarjota juuri hänelle räätälöityjä hoitoja. Mitä vaikuttaa terapiassa todella.</t>
  </si>
  <si>
    <t>09.12.2011 13:26:54</t>
  </si>
  <si>
    <t>09.12.2011 13:42:24</t>
  </si>
  <si>
    <t>40v</t>
  </si>
  <si>
    <t>Lpaen ja perheen tilanteessa tapahtuvat kehitystä eteenpäin vievät muutokset.</t>
  </si>
  <si>
    <t>Suorituspaineet, paineet nopeutuvasta työtahdista/luulosta, että ihmisten ongelmat hoituisivat nopeasti ,  fyysinen kuormitus runsaasta päätteen äääressä istumisesta ja siihen liittyvänä myös ajankäytölliset paineet perustehtävään jääävän ajan lyhentyessä koko ajan.</t>
  </si>
  <si>
    <t>Ensimmäinen aika hoitotakuun puitteissa, seuraava saattaa olla pitkälläkin ja psykologisten tutkimusten ajankohtaa saattaa joutua odottamaan pidempäänkin/vaihtelee.</t>
  </si>
  <si>
    <t>Kolmen kunnan perustason palveluissa, joihin voisi ohjata erkoissairaanhoidosta,  suuria eroja, mikä erityisen huolestuttavaa Kirkkonummen kunnan osalta.  Ostopalvelupsykoterapioita on alkanut järjestyä kohtuullisessa ajassa.</t>
  </si>
  <si>
    <t>Kts yllä.</t>
  </si>
  <si>
    <t>Ei, mutta Espoon osalta tulossa muutosta kaupungin omien poliklinikoitten kautta.</t>
  </si>
  <si>
    <t>Kolmen eri kunnan alueelta omassani Espoo ja Kirkkonummi; suuria eroja Kirkkonummen perustason palveluiden suuren puutteellisuuden vuoksi. Perheneuvola puutteellisesti resurssoitu alueella, missä Suomen nuorin väestön keski-ikä, eikä ostopalveluterapeutteja.</t>
  </si>
  <si>
    <t>En tiedä.</t>
  </si>
  <si>
    <t>vakiintuneet lasten hoidon kehittämisen toimet ja hankkeet</t>
  </si>
  <si>
    <t>Espoon osalta tulossa kaupungin omia lastenpsykiatrisia (nimi tulee olemaan eri) poliklinikoita tai -klinikka.  Kirkkonummella uudet tilat, mikä hiukan helpottaa työryhmän työskentelyä.</t>
  </si>
  <si>
    <t>Tuoreita tutkimuksia aiheista.</t>
  </si>
  <si>
    <t>Onnea ja menestystä tulevallekin vuodelle!</t>
  </si>
  <si>
    <t>09.12.2011 13:27:27</t>
  </si>
  <si>
    <t>09.12.2011 13:37:22</t>
  </si>
  <si>
    <t>perusterveydenhuollossa</t>
  </si>
  <si>
    <t>3 v</t>
  </si>
  <si>
    <t>0-6 vuotiaat</t>
  </si>
  <si>
    <t>psykologista tutkimus- ja arviointityötä,ohjaus- ja neuvontatyötä</t>
  </si>
  <si>
    <t>Työssä oppimisen, yhteistyön perheiden ja päivähoidon kanssa.</t>
  </si>
  <si>
    <t>Resurssien niukkuus. Lapset eivät aina saa riittävää tukea.</t>
  </si>
  <si>
    <t>Vaihtelee. Tällä hetkellä tutkimukseen täytyy odottaa useita kuukausia. Yksittäisiä keskusteluaikoja on paremmin saatavilla.</t>
  </si>
  <si>
    <t>ei ole</t>
  </si>
  <si>
    <t>Erikoispsykologin palveluita ei ole saatavilla kunnalta.</t>
  </si>
  <si>
    <t>Esimiestasolla rakenteita on yritetty muokata niin, että hoitoketjut olisivat selkeät ja kaikki saisivat palveluita saman arvoisesti. Aina näin ei kuitenkaan ole.</t>
  </si>
  <si>
    <t>-</t>
  </si>
  <si>
    <t>09.12.2011 13:28:33</t>
  </si>
  <si>
    <t>09.12.2011 13:55:17</t>
  </si>
  <si>
    <t>5v..</t>
  </si>
  <si>
    <t>0-6 vuotiaat,raskausaika</t>
  </si>
  <si>
    <t>ohjaus- ja neuvontatyötä,psykoterapeuttista työtä,vuorovaikutusarviot ja -terapiat</t>
  </si>
  <si>
    <t>Asiakastyön kaikkineen. Kotiinkannettuna tukena asiakastyötä tehdään heidän omalla reviirillään ja terapeuttiset suhteet muodostuvat hyvin tiiviiksi. Myös työn itsenäisyys ja mahdollisuus vaikuttaa tilanteiden etenemiseen ovat aivan toista luokkaa kuin toimistolla tehdyissä (tunninmittaisissa) perinteisissä käynneissä.</t>
  </si>
  <si>
    <t>riittävien resurssien takaaminen tälle työlle ja hy väksi todetun toimintamallin laajentaminen koskemaan kunnan palveluita alueesta riippumatta.</t>
  </si>
  <si>
    <t>Vauvat eivät voi jonotella. Heidän keskushermostonsa kehittyy ja kypsyy koko ajan. Pyrimme siihen, että ohjaukset neuvolasta ja muilta yhteistyökumppaneilta ovat oikeita ja perusteltuja ja perheet saavat avun heti. Jos työtä ei päästä aloittamaan välittömästi, järjestämme muuta tukea (neuvolan tiivistetty tuki, aikuisten mielenterveystyö, lapsiperheiden perhetyö jne).</t>
  </si>
  <si>
    <t>Raskaanaolevien palvelut on poistettu erikoissairaanhoidosta. Paineet kohdistuvat siis myös graaveimmissa tapauksissa nyt perheneuvolan vauvaperhetyöhön. Isompien sisarusten kanssa lähetettä on vaikea saada lastenpsykiatrisiin palveluihin.
vauvaperhetyön asiakkaista iso osa vanhemmista tarvitsee tukea mielenterveyteensä. Lähetettä erikoissairaanhoitoon haetaan terveyskeskuksista. Oman terveyskeskuksen mielenterveystyö toimii hyvin.</t>
  </si>
  <si>
    <t>- raskaana olevien ja imettävien äitien lääkityksen seuranta vaikea järjestää. Nla lääkärit ottavat vaihdellen asian omakseen. Erikossairaanhoidossa olevien psykiatrian poliklinikoiden asiakkailla hyvät lääkityksen seurannat, mutta hoitosuhteet hyvin lyhyitä.
Raskausajan vaikeat masennukset - ahdistukset ovat nyt perheneuvolan asikkuudessa. Jos ja kun vauvan syntymän jälkeen pulmat jatkuvat siirto lastenpsykiatrian asiakkuuteen on vaikea, koskja perhe on jo kiinnittynyt vauvaperhetyön palveluun.</t>
  </si>
  <si>
    <t>Organisaatio lapsen meielnterveyspalveluissa on muuttumassa. Toivottavasti myönteiseen suuntaan.</t>
  </si>
  <si>
    <t>Tilanne kehittyy nyt voimakkaasti. Monin osin ketjut ovat hyvällä amlilla.</t>
  </si>
  <si>
    <t>Organisaatiomuutos tuo lastepsykiatrisen työn kunnan omaksi toiminnaksi. Vapauttanee perheneuvolan resursseja ennaltaehkäisyyn. Vauvaperheiden osalta tilanne paranee, jos toinen tiimi saadaan myös perustettua.</t>
  </si>
  <si>
    <t>Raskaus- ja vauvaajan häiriöiden ja vaikeuksien tukeminen on tehokasta. Kotiinkannettu vauvan ja vanhemman suhteeseen fokusoiva terapeuttinen työ vähentää ja loiventaa tulevan kehityksen pulmia merkittävästi. Työn erityispiirteitä (esim. perheiden kotiin meneminen) kannattisi tutkia ja tarkastella. Omasta työstäni käsin vaikutta asiltä, että jos toiminta on ns. toimistopainotteista, osa väsyneimmistä vanhemmista ei jaksa hakeutua hoitoon ja sitoutua siihen. Vauvan vaikeat säätelyhäiriöt ja vanhemman moninaiset kuormitustekijät saattavat sii tulla kohdatuksi parhaiten perheen omalla reviirillä.</t>
  </si>
  <si>
    <t>09.12.2011 13:29:41</t>
  </si>
  <si>
    <t>09.12.2011 13:37:02</t>
  </si>
  <si>
    <t>5 v 7 kk</t>
  </si>
  <si>
    <t>Lasten kuntoutumisen</t>
  </si>
  <si>
    <t>Hoitotakuu toteutuu yksikössämme.</t>
  </si>
  <si>
    <t>Lasten kanssa työskentevistä psykoterapeuteista on puutetta.</t>
  </si>
  <si>
    <t>Paranemista terapeuttitilanteessa on jossain määrin tapahtunut viime vuosina.</t>
  </si>
  <si>
    <t>09.12.2011 13:30:01</t>
  </si>
  <si>
    <t>09.12.2011 16:01:14</t>
  </si>
  <si>
    <t>20v6kk</t>
  </si>
  <si>
    <t>0-6 vuotiaat,7-12 vuotiaat,13-16 vuotiaat,yli 16-vuotiaat</t>
  </si>
  <si>
    <t>psykologista tutkimus- ja arviointityötä,ohjaus- ja neuvontatyötä,psykoterapeuttista työtä,konsultaatioita</t>
  </si>
  <si>
    <t>Asiakkaiden kriisien ja asioiden selviäminen.Asiakkaiden ymmärryksen ja keinojen lisäääntyminen sekä valinnan mahdollisuuksien avaaminen erilaisissa pulmatilanteissa. Lasten ja nuorten kehityksen solmujen avaaminen ja tuki auttaa arjessa.</t>
  </si>
  <si>
    <t>Perheiden monimuotoisuus.Perheiden ongelmien vaikeudet monimutkaisia ja pitkällisiä varsinkin Kaakkoisella alueella,lastensuojeluperheitä paljon. Monikulttuurisia ongelmia paljon. Vaikea joskus tietää ketä perheenjäsentä  pitäsi eniten auttaa.Lasten ja nuorten vaikeudet usein johtuvat puutteellisesta vuorovaikutuksesta,vanhemmuuden taidoista tai jaksamisongelmista. Lapsen tai nuoren asiat aina yhteydessä perheeseen.</t>
  </si>
  <si>
    <t>Alkuarvioaika voidaan antaa melko pian n. 2vk-1kk odotusajalla. Psykologin luona oma käyntijakso(tutkimus) järjestyy ehkä n. 1-2 kk kuluessa,mutta voi mennä 6kk päähän johtuen resurssipulasta. Psykoterapiaan pääsy edellyttä  ajan  saamista konsultaoivalta lastenpsykiatrilta(2 x kk perheneuvolassa )joka tekee lähetteen lastenpskiatrian pkl:lle. Tämä vie usein 1-3kk  alkuarviosta käsin. Akuuteissa kriiseissä on mahdollisuus saada pikainen aika seuraavalle viikolle ja ainakin 3  viikottaista kriisiaikaa kriisin hoitoa varten.Tämä voi koskea koko perhettä,lasta tai nuorta.</t>
  </si>
  <si>
    <t>Ei. Käytössä on myös yksityisiä esim. Eroneuvopalvelu,Perheasiain neuvottelukeskus,Nuorten kriisipistejne. 
Lisäksi Sosiaaliviraolla on hyväksi todettut Varhaisen tuen palvelut ja perhetyö sekä erilaisia projekteja mm. Luotsi ja Vinssi,joihin pääsy  edellyttää kuitenkin usein peruspalveluiden käyttöä ja lähetettä.Lastenpsykiatrian pkl ja Ratapoli(nuorisopsykiatrian pkl) edellyttävät lähetettä eli perustutkimusta esim. perheneuvolassa tai koululääkärillä.</t>
  </si>
  <si>
    <t>Puutteita aina löytyy Sovittelua ei ole ollut  meillä perheneuvolassa. Pariterapiaa ja vauvaperhetyötä on nyt tarjolla alueellamme. Lapsille ei ole alueella ollut tarpeeksi ryhmiä esim. vanhempien erotessa. Sosiaalisten taitojen opettelua  ryhmässä voisi lapsille olla enemmän.Vanhemman( esim. yksinhuoltajan) pitkäkestoisempaa tukea voi moni tarvita. Murrosikäisten vanhemmille olisi hyvä olla vertaistukiryhmiä.</t>
  </si>
  <si>
    <t>On. Alkuarviosysteemi on lyhentänyt   perheiden jonottamisaikaa ratkaisevasti. Myös lastenpsykiatrian pkl:n perustaminen alueelle on auttanut saamaan vaikeasti oireilevat/hoitoa tarvitsevat  lapset ja sijoitetut lapset hoitoon sekä painopiste on siirtynyt  perheneuvoloissa enemmän ennaltaehkäisyn /</t>
  </si>
  <si>
    <t>Ketju on viime vuosina selkiintynyt ,jos ajatelllaan palveluiden muodostavan pyramidin ja korjaavat palvelut eli hoito on lasten lastenpsykiatrian puolella. Kuitenkin ketjutus on hankalampi kun kuvioissa on lastensuojelun eri palvelut mukana ja perheneuvola saa isomman osan näistä kuin  mitä lasten/nuorten psykiatrinen pkl  ja hoito vaatisi.</t>
  </si>
  <si>
    <t>maahanmuuttajat</t>
  </si>
  <si>
    <t>Nuoret eivät käytä tarpeeksi palveluita. Samoin maahanmuuttajat eivät osaa riittävästi itse hakeutua palveluihin.</t>
  </si>
  <si>
    <t>Alueella tehdään paljon  työtä osana isompia mm. Kaste-hanketta.Varhaiskasvatusksessa on  mm. perheverkot.
Suuntana on ennaltaehkäisevä toiminta.Nuorisotoimella on Luotsi-tointa alueella.</t>
  </si>
  <si>
    <t>Esimurrosikäisten ongelmakohta palveluissa ja hoidoissa. 12-vuotiaat ovat väliinputoajia ,kun heitä ei oteta lastenpsykiatrian puolelle  eivätkä kelpaa nuorisopsykiatriaan.</t>
  </si>
  <si>
    <t>Nuorisopsykiatriassa perheen  eli vanhempien osuus jätetään usein huomiotta ja tavataan vain nuorta. Miten järjestää vanhemmatn ohjaus/tuki? Miten lisätä yhteistyötä perheneuvolan kanssa?</t>
  </si>
  <si>
    <t>09.12.2011 13:30:55</t>
  </si>
  <si>
    <t>09.12.2011 13:49:10</t>
  </si>
  <si>
    <t>psykoterapiatyö, se, kun saa toimivan suhteen nuoreen, työn itsenäisyys, se, että omaa työtä arvostetaan (esimies, työryhmä)</t>
  </si>
  <si>
    <t>arvioida, millaista hoitoa / kuntoutusta moniongelmaiset tai syrjäytymisvaarassa olevat  nuoret tarvitsevat, mihin he suostuvat ja mitä palveluja on tarjolla
suuri haaste on on mielenterveyspalvelujen organisaatiomuutokset, yli 18v mielenterveyspalveluiden karsinta, uuden johdon näkemys, että hoitojen tulisi olla lyhytkestoisia. Nuoret aikusiet ja nuorten vanhemmat jäävät ilman asianmukaista psykiatrista tukea ja se heijastuu perheessä lapsiin ja nuoriin</t>
  </si>
  <si>
    <t>2 vko</t>
  </si>
  <si>
    <t>yli 18 v:lle ei ole</t>
  </si>
  <si>
    <t>psykoterapiapalveluja on tarjolla riittävästi. Tarkoituksenmukaisia osastohoitopaikkoja yli 18 v:lle ei ole</t>
  </si>
  <si>
    <t>Kyllä. Uuden organisaation myötä yksi aikuispsykiatrian osasto on lakkautettu, toinen suljetaan jouluna. Heikentää huomattavasti 18-22 v masentuneiden, itsetuhoisten, syömishäiriötä sairastavien ei-psykoottisten nuoreten aikuisten hoitoa. Myös nuorten vanhempien</t>
  </si>
  <si>
    <t>Hoitoketjut melko toimivia. Haluan selkiinnyttää rajaa lasten - ja nuorisopsykiatrian välillä</t>
  </si>
  <si>
    <t>yli 18 vuotiaat</t>
  </si>
  <si>
    <t>Kaste hanke toteutettu vv 2009 - 2011, koski nuorten syrjäytymistä ja kartoitti näille nuorille kohdennettuja palveluja, koulutettu sen myötä perustason työntekijöitä arvioimaan nuoruusiän kehitystä, kehityksen häiriöitä ja psyykkistä sairastumista</t>
  </si>
  <si>
    <t>lasten- ja nuorisopsykiatrian säilyttämistä omina erikoisaloina</t>
  </si>
  <si>
    <t>09.12.2011 14:37:45</t>
  </si>
  <si>
    <t>09.12.2011 14:48:14</t>
  </si>
  <si>
    <t>10v</t>
  </si>
  <si>
    <t>kun perhe ja lapsi voivat paremmin</t>
  </si>
  <si>
    <t>jono on pitkä ja painetta liukuhihnatutkimukseen. Ei aikaa antaa terapiaa lapsille, jotka sitä tarvitsevat.</t>
  </si>
  <si>
    <t>4-6kk</t>
  </si>
  <si>
    <t>neuropsykologista tutkimusta saa, samoin perheterapiaa, ei lastenpsykiatriaa eikä lasten yksilöterapeutteja tarpeeksi.</t>
  </si>
  <si>
    <t>on huonommaksi, terapeutteja jäänyt eläkkeelle, Lastenpsykiatriasta osaavan henkilökunnan pakoa.</t>
  </si>
  <si>
    <t>ehdottomasti helpommaksi siirrot perheneuvolasta erikoissairaanhoitoon. Nyt ei löydy lääkäreitä, jotka kirjoittaisivat lähetteet. Perheneuvolassa ei omaa lääkäriä.</t>
  </si>
  <si>
    <t>en osaa sanoa, perheneuvolaan pääsevät kaikki kunhan jaksavat jonottaa.</t>
  </si>
  <si>
    <t>hankkeita ja projekteja enemmän kuin jaksaa laskea. Hyöty on ollut olematon, on vain lisännyt palavereja, joissa istutaan. SEkin aika on pois asiakastyöstä.</t>
  </si>
  <si>
    <t>09.12.2011 14:55:05</t>
  </si>
  <si>
    <t>09.12.2011 15:18:10</t>
  </si>
  <si>
    <t>6v, 6kk</t>
  </si>
  <si>
    <t>Kontaktin saaminen ylipäätään nuoreen, eli luottamuksellisuus tärkeää ja palkitsevaa. Myös terapiaprosessin moninaisuus eli yksilötyö + perhetapaamiset ovat antoisa lisämauste työssä.</t>
  </si>
  <si>
    <t>Nuorten oireilun moninaisuus ja haluttomuus sitoutua hoitoon ovat todellinen haaste. Lisääntynyt päihdekäyttö sekä kodin tuen puuttuminen vaikuttavat myös oleellisesti hoidon toteutumiseen. Välillä koen, että lastensuojeluasiat meinaavat vyöryä erikoissairaanhoitoon eli väärään paikkaan. Jotta terapiatyö tuottaisi tuloksia, olisi turvalliset ja vakaat oltavat ensin löydyttävä nuoren arjesta. Työnjaon kysymykset sekä peruspalvelujen puuttuminen nuorille tuovat omat haasteet ja turhautumiset työhön. Myös jatkuva lisääntynyt työpaine on kuormittavaa. Hoitojen pituus ei ainakaan ole lyhentymään päin, mikä taas haastaa sitä, että pystytäänkö ylipäätään vastaamaan mielekkäällä ja tuloksia tuottavalla tavalla tarpeisiin.</t>
  </si>
  <si>
    <t>Ensimmäinen aika kenelle tahansa työntekijälle menee hoitotakuun piikkiin eli siinä ajassa pyritään toimimaan. Asiakkuudet jaetaan kiireelliseen ja kiireettömään hoitoon. Ei-kiireelliseen hoitoon joutuu odottamaan n. 1-2 kk. Tutkimuksiin on myös jonoa eli n 1-2 kk joutuu aikaa odottamaan.</t>
  </si>
  <si>
    <t>Peruspalveluissa on puute nimenomaan 16-18-vuotiaiden palveluissa. Heidän on vaikea saada apua psyykkisissä ongelmissa tai esim. päästä neuropsykologille tutkimuksiin. Sellaista ei kertakaikkiaan ole, ei peruspalveluissa eikä valitettavasti edes erikoissairaanhoidossa (nimenomaan 16-18-v). Erikoissairaanhoitoon tarvittaisiin lisää resursseja sekä erityisosaamista neuropsykiatrisiin häiriöihin.</t>
  </si>
  <si>
    <t>Yksityispuolen terapiaan pääsee kai melko hyvin ja myös jotakin perheterapiapalveluja on saatavilla kelan kustantamana. Kuntoutusta neuropsykologisiin pulmiin on heikohkosti saatavilla. 
Traumaterapiaosaamista on yksityispuolella ja tarvetta olisi saada koulutettuja terapeutteja myös erikoissairaanhoitoon.</t>
  </si>
  <si>
    <t>Asiakasmäärät ovat nousussa ja siksi työryhmämme tosi tukossa. Uutena palveluna on aloittanut Joensuussa Nuorisoasema, joka tarjoaa peruspalvelua nuorille. Yllättäen tämä ei ole oleellisesti helpottanut työpainettamme. He eivät esim. ota jatkohoitoon seurantakäynneille nuoria. Meiltä siis puuttuu jatkohoitopaikat ja siksi monet jäävät asiakkuuteen melko pitkäksikin aikaa.</t>
  </si>
  <si>
    <t>Akuuttitilanteiden hoitaminen epäselvää,
Neuropsykiatristen häiriöiden osaamisen puute sekä hoitolinjausten puute
Päihdenuorten hoidon epäselvyys, palveluiden lähes puuttuminen kokonaan
Ryhmätoimintojen vähäisyys</t>
  </si>
  <si>
    <t>16-18-v ovat väliinputoajaryhmä riippuen kunnasta; joissakin heille on tarjolla psyykkistä apua, joissakin ei ollenkaan ja ainut tie on suoraan erikoissairaanhoitoon.</t>
  </si>
  <si>
    <t>Nuorisoasema on avattu Joensuussa syksyllä 2011
Terttu-hanke on menossa
Kuorosotaraha saatiin npspkl.lle jonakin vuonna</t>
  </si>
  <si>
    <t>Syömishäiriöisten hoito
Neuropsykiatristen häiriöiden hoitolinjaukset</t>
  </si>
  <si>
    <t>Lastenpsykiatrian ja nuorisopsykiatrien koulutus säilytettävä erillään kiitos. Erityisesti nuoruusiän omaleimaisuus meinaa hukkua, jos näm kaksi erityisaluetta yhdistetään lääkärien koulutuksessa. 
Nuoruusiän kysymykset kiinnostavat eli mitä mahdollisia koulutuksia olisi aiheesta, ja muutakin kuin psykodynaamisesti orientoitunutta koulutusta.</t>
  </si>
  <si>
    <t>09.12.2011 14:59:44</t>
  </si>
  <si>
    <t>09.12.2011 15:02:08</t>
  </si>
  <si>
    <t>09.12.2011 15:00:39</t>
  </si>
  <si>
    <t>09.12.2011 15:10:47</t>
  </si>
  <si>
    <t>6V</t>
  </si>
  <si>
    <t>OMA TYÖTAHTI,ITSENÄISYYS,HYVÄ TIIMI,HYVÄ PALKKA</t>
  </si>
  <si>
    <t>TYÖNOHJAUSTA TOIVOTAAN MINULTA,EI KOULUTUSTA.AIKA EI RIITÄ</t>
  </si>
  <si>
    <t>MAX 1-2 VKOA. ELI AIKA PIAN JA KRIISIAIKOJA ON,JOS AKUUTIMPI HÄTÄ.</t>
  </si>
  <si>
    <t>EI.</t>
  </si>
  <si>
    <t>YKSITYINEN MUSIIKKITERAPEUTTI JA YKSITYINEN PSYKOTERAPEUTTI LÖYTYY, MUTTA ESIM NEUROPS KUNTOUTUSTA TARVITAAN.</t>
  </si>
  <si>
    <t>SAIRAALAN KANSSA YHTEISTYÖTÄ VOISI OLLA ENEMMÄN, LEIKKITERAPIATYÖNOHJAUKSEN TURVIN VOISI OTTAA LAPSIA TERAPIAAN, MUTTA EI OLE ASIANTUTNTIJATASOISTA OHJAUSTA.</t>
  </si>
  <si>
    <t>perheet ja vanhemmuuden tukeminen (myös alle kouluikäisten perheet)</t>
  </si>
  <si>
    <t>NUORET RISKIRYHMÄSSÄ.</t>
  </si>
  <si>
    <t>PERHETYÖTÄ, TOIVEITA LINKITTYMISESTÄ ESIM SAIRAALAN KANSSA .YKSITYISSEKTORIN KÄYTTÖ ENENEVÄSSÄ MÄÄRIN.</t>
  </si>
  <si>
    <t>KOULUTUSTARPEITA. UUSIA TUULIA, RYHMÄHOITOJA</t>
  </si>
  <si>
    <t>VALMISTA INFORMAATIOTAVAIKEUKSISSA OLEVILLE PERHEILLE, JNE</t>
  </si>
  <si>
    <t>09.12.2011 13:43:41</t>
  </si>
  <si>
    <t>09.12.2011 14:28:22</t>
  </si>
  <si>
    <t>20 vuotta</t>
  </si>
  <si>
    <t>Lasten kehitys on aina palkitsevaa, yhteistyö perheen ja verkoston kanssa, yhteisten tavoitteiden löytäminen, onnistuneet interventiot.</t>
  </si>
  <si>
    <t>Lasten elämässä on asioita, joihin ei voi vaikuttaa kuten vanhempien työelämän vaativuus ja kiire (mistä aikaa perheelle), luomuverkostojen vähäisyys, arjen tuki. Yleensäkin sellaisten epäkohtien näkeminen, joihin ei voi vaikuttaa.  On vain todettava, että elämä on.</t>
  </si>
  <si>
    <t>Jos lapsi saa lähetteen erikoissairaanhoitoon niin psykologisiin tutkimuksiin tai intrventioon pääsee, loma-ajat huomioon ottaen, 4 - 6 viikon sisällä.</t>
  </si>
  <si>
    <t>Ei riittävästi.</t>
  </si>
  <si>
    <t>Nepsy-tutkimuksiin ja kuntoutukseen on liian pitkät jonot, tarvetta olisi erityisesti nepsy-kuntoutukseen ja konsultaatioon, 
asperger-lasten kuntouksen tarjoajosta on puutetta,
pitkille trauma-fokusoituneille terapioille olisi tarvetta (sijoitetut, kaltoinkohdellut lapset)</t>
  </si>
  <si>
    <t>mielestäni tilanne on pysynyt samana</t>
  </si>
  <si>
    <t>Jatkohoitomahollisuudet  erikoissairaanhoidosta takaisin perustasolle ovat heikot, esim. kasvutus- ja perheneuvolat eivät ota potilaita "takaisin" vaikka erityissairaanhoidon tarve olisi poistunut. Kuntatason (yksityissektorin) terapiatarjonta on rajallinen eikä palvelujen tarjoajat ole välttämättä kilpailuttaneet palvelujaan, jolloin ostopalvelu ei ole mahdollista.</t>
  </si>
  <si>
    <t>Kyllä. Väsyneet vanhemmat, joilla ei ole lastensuojelun asiakkuutta ja asuvat syrjäkylillä sekä nuoret (14-18-vuotiaat) , esim. lapsipotilaiden sisarukset, joilla on stressiä ym. ongelmaa, mutta ei tarpeeksi vakavaa problematiikkaa että pääsisivät erikoissairaanhoidon palveluihin. Eikä muuallekkaan. Tässä olisi koulupsykologin paikka useassa yläkoulussa ja lukiossa!!!</t>
  </si>
  <si>
    <t>On kehitteillä. esim. kaupungin nuorisoasema, Terttu-hankkeet, kaste-hankkeet</t>
  </si>
  <si>
    <t>Valtakunnalliset kokoontumispäivät jonkin ajankohtaisen teeman ympärillä kiinnostaisi...</t>
  </si>
  <si>
    <t>09.12.2011 13:45:40</t>
  </si>
  <si>
    <t>09.12.2011 13:52:43</t>
  </si>
  <si>
    <t>11</t>
  </si>
  <si>
    <t>theraplay</t>
  </si>
  <si>
    <t>psykologista tutkimus- ja arviointityötä,ohjaus- ja neuvontatyötä,Theraplay</t>
  </si>
  <si>
    <t>Pikkupotilaat, ennaltaehkäisy, motivoituneet vanhemmat</t>
  </si>
  <si>
    <t>Liikaa potilaita, ei ehdi paneutua, potilaat ei pysy mielessä</t>
  </si>
  <si>
    <t>Hoitotakuuajan rajoissa</t>
  </si>
  <si>
    <t>ok</t>
  </si>
  <si>
    <t>Perusterveydenhuolto, HUS:n terapiakeskus. Perusterveydenhuollossa myös liikaa asiakkaita kuuleman mukaan.</t>
  </si>
  <si>
    <t>vantaalla, kyllä.</t>
  </si>
  <si>
    <t>Raskaana olevat äidit! Eivät enää kelpaa HUS:n lastenpsykiatriaan. Myös pikkuvauvojen kohtalo huolettaa. Vantaalla ovat sovitusti perheneuvolan asiakkaina, mutta vavu-osaaminen perheneuvoloissa?</t>
  </si>
  <si>
    <t>Perustasolla useita hankkeita Vantaalla.</t>
  </si>
  <si>
    <t>09.12.2011 13:46:48</t>
  </si>
  <si>
    <t>09.12.2011 14:06:41</t>
  </si>
  <si>
    <t>8v, 6kk</t>
  </si>
  <si>
    <t>- hyvän yhteistyösuhteen saavuttaminen nuoren kanssa
- oleminen mukana siinä, että nuori selviää vaikeistakin ongelmista</t>
  </si>
  <si>
    <t>- monimutkaistuvat ja moninaistuvat ongelmat (päihteet, neuropsykiatriset ongelmat jne...)
- rajalliset resurssit
- hoitosuhteiden päättäminen niin että tulee tilaa uusille
- organisaation muutokset</t>
  </si>
  <si>
    <t>- hoitotakuun rajoissa ollaan pysytty ensikäynnin osalta</t>
  </si>
  <si>
    <t>- neuropsykologille olisi käyttöä</t>
  </si>
  <si>
    <t>- yksityispuolen psykoterapeutteja on aika hyvin</t>
  </si>
  <si>
    <t>- ei</t>
  </si>
  <si>
    <t>- hoitoketju toimii pääosin hyvin
- vuodeosastopaikkojen vähennys ensi vuoden alusta ei välttämättä ole hyvä asia</t>
  </si>
  <si>
    <t>- ei varsinaisesti</t>
  </si>
  <si>
    <t>- onhan noita hankkeita ollut, tulevat ja menevät</t>
  </si>
  <si>
    <t>- niitä asioita joita kentältä esille nousee (en osaa itse mitään erityistä nyt ehdottaa)</t>
  </si>
  <si>
    <t>- onnea ja menestystä toimikunnan työlle</t>
  </si>
  <si>
    <t>09.12.2011 13:47:30</t>
  </si>
  <si>
    <t>09.12.2011 13:50:51</t>
  </si>
  <si>
    <t>32 v 11 kk</t>
  </si>
  <si>
    <t>työn monipuolisuus 
kokee olevansa hyödyksi asiakkaille ja yhteistyökumppaneille</t>
  </si>
  <si>
    <t>työn laaja osaamisalue</t>
  </si>
  <si>
    <t>66 vrk</t>
  </si>
  <si>
    <t>koulupsykologit puuttuvat</t>
  </si>
  <si>
    <t>suhteellisen selkeitä</t>
  </si>
  <si>
    <t>--</t>
  </si>
  <si>
    <t>Kaste ym.</t>
  </si>
  <si>
    <t>koulutuksia myös maakuntiin, esim Seinäjoki</t>
  </si>
  <si>
    <t>09.12.2011 13:55:00</t>
  </si>
  <si>
    <t>09.12.2011 14:16:14</t>
  </si>
  <si>
    <t>13v11kk</t>
  </si>
  <si>
    <t>Yksilötutkimusten teossa palkitsevaa on lapsen/nuoren pulmien löytyminen ja mahdollisuus siten olla vaikuttamassa lapsen tulevaisuuden suuntaan ja siihen miten vanhemmat ymmärtävät lapsensa. Lapsi ei tee asioita "tahalllaan".</t>
  </si>
  <si>
    <t>Lapsen/nuoren erityisvaikeuksien kuntoutus niukkaa eikä oikein ole mahdollisuutta vaikuttaa lapsen/nuoren arkielämään, vaikka tiettyjen helpotusten teko voisi olla yllättävän "simppeliä", jos hyvää tahtoa löytyy.
Toinen haaste, mikä on varmaan yhteiskunnallinenkin haaste, on se että lapsilla/nuorilla on niin suuret ja moninaiset (tunne-elämän, taitojen, vanhemmuuden puute ym.) pulmat, että asiat vain etenevät omaa tahtia huolimatta monista hoitavista tahoista.</t>
  </si>
  <si>
    <t>Palveluitani on saatavilla 3 kk sisällä esim. erikoislääkärin ensikäynnistä.</t>
  </si>
  <si>
    <t>Ei ole</t>
  </si>
  <si>
    <t>Fysioterapia- ja toimintaterapia palveluita on hyvin saatavilla. Erityisen suuri pula on puheterapiasta sekä neuropsykologisesta kuntoutuksesta.
Pieni kasvatuksellisten pulmien hoitoon esim. perheneuvolatasolla on useamman kuukauden jono.</t>
  </si>
  <si>
    <t>Vaikutelmana on, että lapsipotilaat lisääntyvät ja palvelut eivät pysty "vakiintuneessa" muodossaan (ei lisätä resursseja) vastaamaan kysyntään.</t>
  </si>
  <si>
    <t>Eivät ole esim. lasten/nuorten psykiatrian ja neurologin yhteistyötä ei juurikaan ole, vaan lapset/nuoret kulkevat näissä paikoissa "omaa reittiään" ja mitään yhteistyö ei mietitä, vaan kaikki tutkii ja hoitaa tahollaan...lapsen/nuoren pulmat ovat samoja, niitä katsotaan ei tahoilta.</t>
  </si>
  <si>
    <t>Lapset, joilla on pulmia "vähän" joka alueella (kognitiivisissa taidoissa, tunne-elämässä, sosiaalisissa taidoissa ja oman perheen tuessa)...kunnissa ei ole selkeitä hoitoketjuja ja -paikkoja, jos pulmat kasvavat.</t>
  </si>
  <si>
    <t>Tänä vuonna hankkeena on ollut nepsy-potilaille tarkoitettu "hoitopaikka" Keskussairaalaan. Tarve kartoitettiin ja muutamat toimet luvattiin, mutta kuntaneuvotteluissa kyseinen hanke kaatui rahan puutteeseen...</t>
  </si>
  <si>
    <t>09.12.2011 13:55:36</t>
  </si>
  <si>
    <t>09.12.2011 13:59:21</t>
  </si>
  <si>
    <t>1v9kk</t>
  </si>
  <si>
    <t>ohjaus- ja neuvontatyötä,konsultaatioita</t>
  </si>
  <si>
    <t>perustyön sisältö, kontaktit nuorten kanssa</t>
  </si>
  <si>
    <t>Organisaatioon ja johtamiseen liittyvät ongelmat. En koe saavani riittävästi tukea perustehtäväni toteuttamiseen.</t>
  </si>
  <si>
    <t>n. kaksi viikkoa</t>
  </si>
  <si>
    <t>Palvelut 16-18-vuotiaille nuorille, palvelujen yhtenäisyys ja asiakkaiden ohjaamisen kriteerit ovat puutteelliset. Tehtäväkuvaa ei ole määritelty kentällä, on päällekäisyyksiä.</t>
  </si>
  <si>
    <t>Eivät ole selkeitä. Toivoisin parannusta palveluun ohjautumiskriteereihin, tehtäväkuvan selkiyttämiseen.</t>
  </si>
  <si>
    <t>Erilaisia hankkeita on jatkuvasti, niistä aiheutuu päällekkäisyyttä ja kukaan ei koordinoi kokonaisuuksia,</t>
  </si>
  <si>
    <t>09.12.2011 13:56:10</t>
  </si>
  <si>
    <t>09.12.2011 14:38:39</t>
  </si>
  <si>
    <t>5v</t>
  </si>
  <si>
    <t>Nuorten hoito on palkitsevaa itsessään. Ongelmat eivät usein ole vielä kovin kroonisia, vaan lyhytkin interventio voi tuoda yllättävän nopeita tuloksia.</t>
  </si>
  <si>
    <t>Ajankäytön hallinta, resurssien riittävyys, lastensuojelun tarve.</t>
  </si>
  <si>
    <t>Riippuu vuodenajasta. Tällä hetkellä n. 3kk, mutta nyt on vuoden kiireisin aika. Jonotusaika vaihtelee välillä 1-3kk. Kiireelliset tapaukset otetaan jonon ohi.</t>
  </si>
  <si>
    <t>Ei riittävästi</t>
  </si>
  <si>
    <t>Neuropsykologista ryhmäkuntoutusta on vaikea saada ja moni kuntoutusta tarvitseva jää ilman. Psykoterapiaa saa, mutta välillä terapeutin löytäminen on hankalaa ja aikaa vievää.</t>
  </si>
  <si>
    <t>Periaatteessa kyllä, käytännössä ei aina.</t>
  </si>
  <si>
    <t>09.12.2011 13:56:59</t>
  </si>
  <si>
    <t>09.12.2011 14:05:59</t>
  </si>
  <si>
    <t>10v 5kk</t>
  </si>
  <si>
    <t>psykologista tutkimus- ja arviointityötä,ohjaus- ja neuvontatyötä,pitkiä tukea antavia hoitosuhteita,psykoterapeuttista työtä</t>
  </si>
  <si>
    <t>Nuorten keittymis- ja kasvamiskyky, joustava psyyke tuovat toivoa toipumisesta</t>
  </si>
  <si>
    <t>Tarvitsen lisäkoulutusta mm. tutkimusten tekemisen</t>
  </si>
  <si>
    <t>Hoitoon ei ole jonoja, ensimmäinen aika annetaan kuukauden sisällä. Psykologisiin tutkimuksiin on n.4 kk jono</t>
  </si>
  <si>
    <t>Nuorten palveluja on lisätty alueellani ja tilanne on nyt melko hyvä</t>
  </si>
  <si>
    <t>Erityissairaanhoidon nuorisopsykiatrisia vastaanotto/terapiatyötä tekeviä työntekijöitä on liian vähän</t>
  </si>
  <si>
    <t>Koulupsykologien toimien perustaminen ja koulujen mielenterveys-sairaanhoitajien virkojen perustaminen perustasolle on lisännyt nuorten palveluja</t>
  </si>
  <si>
    <t>Hoitoketjut ovat mielestäni melko selkeitä, joitakin työnjaollisia epäselvyyksiä uusien työntekijäryhmien kanssa on, mutta niitä selvitellään</t>
  </si>
  <si>
    <t>13-18 nuoret olivat aiemmin, eivät enää. Nyt aikuispsykiatria on niin kuormittunut, että nuorten aikuisten palvelut ovat heikot</t>
  </si>
  <si>
    <t>Hankkeet jäävät meidän näkökulmasta pinnallisiksi rääpäisyiksi, mutta uusien toimioiden tulo nuorten pariin on ollut tärkeää</t>
  </si>
  <si>
    <t>Nuorten psykologisten tutkimusten erityispiirteet</t>
  </si>
  <si>
    <t>09.12.2011 13:57:55</t>
  </si>
  <si>
    <t>09.12.2011 14:09:37</t>
  </si>
  <si>
    <t>9v 0 kk</t>
  </si>
  <si>
    <t>Nuorten tervehtymisen, positiivisen palautteen nuorilta, heidän perheiltään tai yhteistyötahoilta.</t>
  </si>
  <si>
    <t>Kaksoisdiagnostiikka eli psykiatrisia ja päihde-diagnostisia sairauksa jo yhä nuoremmilla.</t>
  </si>
  <si>
    <t>Ensikäynnille viikon-kahden viikon sisällä lähetteen saapumisesta.</t>
  </si>
  <si>
    <t>Ajoittain riittävästi, ajoittain ei.</t>
  </si>
  <si>
    <t>Nuorten ryhmämuotoiia hoitoja olisi hyvä olla enemmän ja paikkakunnalla. Perusterveydenhuoltoon panostusta ajatellen nuoria lievästi sairastavia.</t>
  </si>
  <si>
    <t>Erikoissairaanhoitoon tulevien potilaiden kunto on aiempaa huonompi.</t>
  </si>
  <si>
    <t>Ovat nykyisin suht selkeät.</t>
  </si>
  <si>
    <t>Neuropsykologista tutkimusta ja kuntoutusta tarvitsevat nuoret.</t>
  </si>
  <si>
    <t>Projekteja esim. Kaste.</t>
  </si>
  <si>
    <t>09.12.2011 13:59:13</t>
  </si>
  <si>
    <t>09.12.2011 14:41:58</t>
  </si>
  <si>
    <t>1,5v</t>
  </si>
  <si>
    <t>Runsaasti moniammatillista yhteistyötä, paljon tulee kommunikoitua työkavereiden kanssa vrt. aikuistukikäynnit jossa istuu päivästä toiseen yksin huoneessa välttämättä näkemättä kovinkaan paljon työkavereita. Verkostotyötä myös paljon. Samoin resursseja on aikuisiin verrattuna enemmän. Keissit ovat laajoja ja niitä on näin vähemmän kuin aikuispuolella. Psykodynaamista ajattelua "saa" harrastaa. Myöskään toiminta ei vaikuta niin ylhäältä päin säädellyltä ja jäykältä kuin aikuispuolella, jossa koin tosi isoja turhautumisen tunteita.</t>
  </si>
  <si>
    <t>Hommat käyvät aika monotonisiksi ajan kanssa. Uralla etenemistä ei oikein ole; psykologin koulutuksella terveydenhuollossa vastuu, tehtävät ja palkkaus pysyttelevät samana, mikä syö omaa motivaatiotani kovasti. Kaipaisin mahdollisuutta saada enemmän haasteita ja monipuolisempaa tehtävänkuvaa.
Toivon, ettei lasten puolelle valu kovin medikalisoitunut ja "tuotteistettu" näkemys mielenterveyden hoidosta ja psyykestä ylipäänsä (vaaroja on ilmassa...). Täällä on vielä paljon inhimillisyyttä ja halua ymmärtää perheitä ja lapsia, mikä on korvaamatonta.</t>
  </si>
  <si>
    <t>Kohtuu nopeasti pääsevät, aiemmin on ilmeisesti ollut hurjat jonot mutta tällä hetkellä pyörii suht hyvin ainakin meidän tiimissämme. Koetamme ajoittaa tutkimuksia lapsen tilanteen mukaan ja tämä onnistuu melko hyvin. Myös tukikäynneille olen voinut ottaa melko nopealla tahdilla uusia lapsia. Akuutteihin tilanteisiin pystytään yleensä reagoimaan ajankäytön puolesta.</t>
  </si>
  <si>
    <t>Neuropsl asioista en osaa sanoa. Psykoterapiohin vetää aika mukavasti.</t>
  </si>
  <si>
    <t>Vaikea sanoa, niin lyhyt kokemus. Ryhmähoitoja toivoisin, niitä ei ole, mikä on outoa, kun aikuispuolella siitä jankutettiin kyllästymiseen asti.</t>
  </si>
  <si>
    <t>Välillä tuntuu, että lastenpsykiatrian poli on "roskakoppa", johon tulee niin neuropsykiatrista kuin välillä hyvinkin neurologisen oloista keissiä, kuin perheongelmia kuin mitä ikinä. Koulupsykologit vaikuttavat tosi kuormittuneilta, mikä kuormittaa meitäkin esim kouluarvioiden teossa (vaikka ilmeisesti lainsäädännön puitteissa tämän piti muuttua? Ei ole ainakaan näkynyt.) Perheneuvolan rooli "ennaltaehkäisevänä" paikkana tuntuu todella keinotekoiselta, meiltä ei voi sinne lähettää. ADHD-epäilyjä tulee hyvin paljon, mikä tuntuu vähän ihmeelliseltä. Toisaalta nämä lapset ovat kyllä yleensä aika ongelmaisia ja psykiatrista osaamista tarvitaan. Neuropsykiatrista osaamista meillä ei niin paljon taas ole, ainakaan aklla. Ehkä jokin tiiviimpi konsultaatiomahdollisuus muiden yksiköiden kanssa voisi auttaa. Meillä on onneksi neuropsykologi, joka tosin on ylityöllistetyn oloinen.</t>
  </si>
  <si>
    <t>Lähellä 12v olevat eivät pääse niin helposti psykoterapioihin, koska nuorisopuolella ei ole resursseja ja näin terapiat jäisivät kesken. Se on todella sääli, koska tuossa iässä usein vielä voisi tehdä paljonkin kun murrosikä on puhkeamaisillaan.</t>
  </si>
  <si>
    <t>Itäluotsi Itä-Helsingissä on hieno juttu! Siitä tullut hyvää palautetta. Muuten ei juuri tietoa.</t>
  </si>
  <si>
    <t>Psykologin roolia ja tehtävänkuvaa terveydenhuollossa. (tämä tosin koskee aikuispuolenkin psykologeja, tai ehkä vielä enemmän heitä...)
Ai niin: yksi asia mikä on harmittanut, on lapsi/nuoriso/aikuispsyk.puolen etäisyys toisistaan. Meillä on tosi kipeitä vanhempia ja perheitä ylipäänsä, ja lapsemme usein siirtyvät nuorisolle. Kliinistä yhteistyötä ja ylipäänsä jotain yhteistä keskustelua kaipaisi, ajatusta siitä, että kaikki me teemme pohjimmiltaan samaa hommaa. Varsinkin aikuis ja lapsipuoli tuntuvat olevan aika etäällä. Itse siirtyessäni lasten puolelle aikuispsykiatriasta sain kuulla kommentteja, että aikuisten pariin voi sitten olla vaikea päästä takaisin! Voi olla, ettei aikuispsykiatriassa oikein arvosteta/ymmärretä lastenpsykiatrista työtä. Sinänsä ystävällisiä mutta aika arvolatautuneita kommentteja tuli jonkin verran ("ai et vielä oo laittanu vaaleanpunaista paitaa päälle" yms)....</t>
  </si>
  <si>
    <t>Eipä muuta tule perjantai-iltapäivänä mieleen kuin hyvää joulun odotusta!</t>
  </si>
  <si>
    <t>09.12.2011 14:09:53</t>
  </si>
  <si>
    <t>09.12.2011 14:14:46</t>
  </si>
  <si>
    <t>34</t>
  </si>
  <si>
    <t>Vaihtelevuus.</t>
  </si>
  <si>
    <t>Vaihtelevuus. Monialaisuus.</t>
  </si>
  <si>
    <t>Jonot ovat yleensä lyhyet. Hoitovaste usein alittuu.</t>
  </si>
  <si>
    <t>On.</t>
  </si>
  <si>
    <t>Avopuolen tarjonta.</t>
  </si>
  <si>
    <t>Oman työn osalta kyllä.</t>
  </si>
  <si>
    <t>Sosiaalipuoli ei ole kiinnostunut työstämään lähellä täysi-ikäisyyttä olevia. Aikuispuolen sosiaalityö toimii paremmin.</t>
  </si>
  <si>
    <t>Kaste -hanke.</t>
  </si>
  <si>
    <t>09.12.2011 14:12:45</t>
  </si>
  <si>
    <t>09.12.2011 14:23:38</t>
  </si>
  <si>
    <t>4,5v</t>
  </si>
  <si>
    <t>Psykoterapeuttisen työskentelyn nuorten kanssa, mahdollisuuden olla hoidossa mukana alusta loppuun saakka</t>
  </si>
  <si>
    <t>laajat työtehtävät, vaativat kysymyksen asettelut psykologin tutkimuksia varten</t>
  </si>
  <si>
    <t>Riipuu suuresti kiireellisyyden arviosta, ei kiireellisissä noin 2kk</t>
  </si>
  <si>
    <t>tarjolla on jkv neuropsykologin tutkimuksia, psykoterapeuttisia interventioita jataideterapioita, mutta kaikista niistä on myös kovasti puutetta</t>
  </si>
  <si>
    <t>Organisaatio on uudistumassa ja erikoissairaanhoidon hoitoketjuun tulossa vielä nykyistä enemmän muutoskohtia, mikä aiheuttaa huolta. Perusterveydenhuollossa ei hoitoa nuorille, mikä on merkittävä puute</t>
  </si>
  <si>
    <t>12-vuotiaat toisinaan väliinputoajia lasten- ja nuorisopsykiatrian välissä, nuoret jotka eivät motivoidu hoitoon tai jumittuvat kotiin jäävät herkästi palveluiden ulkopuolelle</t>
  </si>
  <si>
    <t>Paljon hankkeita sekä lastensuojelun, että osin myös erikoissairaanhoidon puolella, erityisesti jalkautuvan ja ennaltaehkäisevän työn puolella. Mutta valitettavan usein hankkeet jäävät lyhytaikaisiksi ja helpottavat ainoastaan hyvin pienen osan nuoria elämää.</t>
  </si>
  <si>
    <t>Hoitoketjujen sujuvuus, siirtymät lapsen- ja nuorisopuolen välillä, yhteistyö eri sektoreiden välillä sekä erityisesti eri sektoreilla työskentelevien psykologien välillä</t>
  </si>
  <si>
    <t>09.12.2011 14:12:50</t>
  </si>
  <si>
    <t>09.12.2011 14:18:47</t>
  </si>
  <si>
    <t>6v</t>
  </si>
  <si>
    <t>Kun lapsen ääni/näkökulma tulee esille niin että ympäristön/perheen näkemys lapsesta muuttuu myönteisemmäksi ja/tai johtaa muutoksiin aikuisten tavassa suhtautua lapseen</t>
  </si>
  <si>
    <t>Lastensuojelun monimutkaiset, moniongelmaiset asiakasperheet, motivointi</t>
  </si>
  <si>
    <t>Suurta vaihtelua, 1vk - 4 kk</t>
  </si>
  <si>
    <t>kyllä</t>
  </si>
  <si>
    <t>erikoissairaanhoito, yksityiset terapeutit, pula lasten psykoterapeuteista</t>
  </si>
  <si>
    <t>Lasten osalta suhteellisen selkeitä, parannusta pitäisi saada nuorten hoitoketjuun</t>
  </si>
  <si>
    <t>Nuoret, etenkin ne jotka eivät täytä erikoissairaanhoidon kriteerejä</t>
  </si>
  <si>
    <t>09.12.2011 14:14:01</t>
  </si>
  <si>
    <t>09.12.2011 14:24:03</t>
  </si>
  <si>
    <t>n. 25v.</t>
  </si>
  <si>
    <t>Asiakastyön kaikessa sen moninaisuudessaan ja rikkaudessaan.</t>
  </si>
  <si>
    <t>Yhä lisääntyvä byrokratia, mikä vie työaikaa.</t>
  </si>
  <si>
    <t>Psykologin palvelujen pitäisi olla ainakin kohtuullisen helposti saatavilla, mutta hoidon alkamista asiakkaat joutuvat odottamaan. Työ on usein liiaksi painottunut tutkimiseen ja arvioimiseen ja hoidon saanti -ainakin pitkäaikaisen ja tiiviimmän hoidon, viivästyy.</t>
  </si>
  <si>
    <t>Arvioisin, että on kohtuullisessa määrin saatavilla.</t>
  </si>
  <si>
    <t>Edelleenkin erikoissairaanhoitoon ohjautuu potilaita, jotka kuuluisivat parmminkin perhneuvolaan.</t>
  </si>
  <si>
    <t>En osaa sanoa.</t>
  </si>
  <si>
    <t>uusien testien opetusta.</t>
  </si>
  <si>
    <t>09.12.2011 14:18:01</t>
  </si>
  <si>
    <t>09.12.2011 14:39:17</t>
  </si>
  <si>
    <t>9v.</t>
  </si>
  <si>
    <t>psykologista tutkimus- ja arviointityötä,konsultaatioita,supportiivisia, terapeuttisia tukikäyntejä - jaksot ovat usein lyhyempiä kuin varsinaiset psykoterapiakontaktit</t>
  </si>
  <si>
    <t>Nuorisopsykiatrinen ilmiökenttä on hyvin mielenkiintoinen, dynaaminen ja älyllisesti haastava, kun soviteltavissa on nuoren ja koko perheen todellisuus versus mahdollinen psykiatrinen mielenterveydenhäiriö ja sen arviointi. Tutkimus- ja hoitokontaktit nuoriin ovat avoimia ja luovia, elävät hetkessä ja vaativat muuntautumis- ja sopeutumiskykyä työntekijältä, myös ajankohtaisten nuorisokulttuurin ilmiöiden hallitsemista ja tietoisuutta.</t>
  </si>
  <si>
    <t>Hyvin haastavaa ja kuormittavaakin on tutkimuksellinen työpaine sekä hoitotakuun asettama tutkimuksellinen aikataulu, lähete virta. Myös kehityksellisen näkökulman onnistunut kommunikointi aikuispsykiatrian jatkohoitokontakteihin - psykiatrinen näkemysero.</t>
  </si>
  <si>
    <t>Osastotyössä pääsyä kontaktiin säätelee pitkälti lääkärien lähettee ja niiden sisältö. Nuoren ollessa jo osastolla, akuutti kontakti on mahdollista tarvittaessa saada pikaisestikin, psykologisiin osastotutkimuksiin on noin 3kk. jono.</t>
  </si>
  <si>
    <t>Psykoterapiapalveluita on omalla alueellani melko mukavasti tarjolla ja nuoret saavat niihin mukavasti maksusitoumuksia.</t>
  </si>
  <si>
    <t>Perustasolla kunnissa puuttuu edelleen mm. koulupsykologi, -kuraattori ja -lääkäripalveluita, myös lastensuojelupalveluiden ruhkaisuus aiheuttaa merkittävää painetta erikoissairaanhoidossa ja hidastaa sieltä nuoren joustavaa kotiutumista.</t>
  </si>
  <si>
    <t>Ei erityisemmin.</t>
  </si>
  <si>
    <t>Toivoisin parannusta perustason hoitokontaktien määrään - paljon nuoria joudutaan pitämään erikoissairaanhoidon palvelujen piirissä, koska perustasolla eivain ole saatavilla nopeasti ihmistä "ottamaan koppia."</t>
  </si>
  <si>
    <t>13-vuotiaat; eivät alueellami kuulu enää lastenpsykiatriaan piiriin eivätkä pääse tarpeeksi nopealla aikataululla nuorisopsykiatrialle. Perheneuvolapalvelut loppuvat myös 12:sta ikävuoteen.</t>
  </si>
  <si>
    <t>Hyvää kehitystyötä on tehty Sihti-palvelujen vakiinnuttamisessta - nuorisopsykiatrista erikoissairaanhoidon tasoista palvelua kentän ja sairaalan välimaastossa. Nopeuttaa ja asianmukaistaa lähetteitä.</t>
  </si>
  <si>
    <t>Olisi hienao saada testikoulutusta juuri nuorten kanssa työskenteleville, esim. mitä erityispiirteitä RO:ssa on nuorilla havaittavissa, (neuropsykiatristen häiriöiden vaikutus jne.), varhaisen psykoosin tunnistaminen ja sen pulmat, kehittyvä persoonallisuus - milloin merkkejä häiriöstä ja pysyvämmästä kehityskulusta, milloin vielä muutoksessa olevasta kehityksellisestä ilmiöstä.</t>
  </si>
  <si>
    <t>09.12.2011 14:18:38</t>
  </si>
  <si>
    <t>09.12.2011 14:29:49</t>
  </si>
  <si>
    <t>25</t>
  </si>
  <si>
    <t>Asiakkaat ovat motivoituneita ja pienten taaperoiden/vauvojen kanssa työskentely on monella tavalla antoisaa</t>
  </si>
  <si>
    <t>Turha byrokratia ja ajankäyttö epäolennaisiin asioihin (siis muuhun kuin asiakastyöhön)</t>
  </si>
  <si>
    <t>Asiakas saa ajan nopeasti, 1-2 viikon sisällä ja kriisitilanteissa mahd. nopeasti. Nopea aloitus palvelee sekä asiakasta että työntekijää.</t>
  </si>
  <si>
    <t>Ajoittain palvelut riittävät hyvin, joskus on ruuhkaisempaa. Toki on niin että asiakkaiden ohajutumisessa on sattumanvaraisuutta.</t>
  </si>
  <si>
    <t>Käytännön tuesta kuten kotipalvelusta on puutetta, myös pari- ja perheterapiapalvelut ovat ruuhkautuneet. Perheneuvolan palvelut isommille lapsille (jotka siis eivät ole minun asiakkaitani) ovat usein liian hitaita ja aikoja saa liian harvakseltaan ja jähmeästi.</t>
  </si>
  <si>
    <t>Vertaisryhmätoimintaa voisi olla enemmän erilaisten ongelmien kohdalta. Taaperoikäisten hoito on kehittämisen tarpeessa.</t>
  </si>
  <si>
    <t>Tiedän näistä huonosti, nykyisin on niin paljon informaatiota kaikesta, että sitä ei jaksa ottaa vastaan. Mutta kaikenlaista kyllä tapahtuu koko ajan ja olen kyllästynyt projekteihin ja hankkeisiin, jos ne eivät johda johonkin pysyvään.</t>
  </si>
  <si>
    <t>En oikeastaan tiedä mitä ko. toimikunta tekee.</t>
  </si>
  <si>
    <t>09.12.2011 14:20:51</t>
  </si>
  <si>
    <t>09.12.2011 14:24:24</t>
  </si>
  <si>
    <t>koulussa/oppilaitoksessa</t>
  </si>
  <si>
    <t>koulussa tai oppilaitoksessa</t>
  </si>
  <si>
    <t>7v.</t>
  </si>
  <si>
    <t>7-12 vuotiaat,13-16 vuotiaat</t>
  </si>
  <si>
    <t>Kuullessani myöhemmin lapsen hyötyneen tarjoamastani avusta.</t>
  </si>
  <si>
    <t>Resurssipula, yhä lisääntyvät moniongelmaiset lapset ja nuoret.</t>
  </si>
  <si>
    <t>Saatavuus heikkoa.</t>
  </si>
  <si>
    <t>Lasten jatkohoito takkuaa ja on liian lyhytaikaista.</t>
  </si>
  <si>
    <t>09.12.2011 14:21:18</t>
  </si>
  <si>
    <t>09.12.2011 14:36:12</t>
  </si>
  <si>
    <t>4</t>
  </si>
  <si>
    <t>7-12 vuotiaat,13-16 vuotiaat,yli 16-vuotiaat</t>
  </si>
  <si>
    <t>Ymmärryksen antaminen lapsen käyttäytymiselle ja myönteisen kehityksen näkeminen lapsessa yhteistyön ja onnistuneiden interventioiden seurauksena.</t>
  </si>
  <si>
    <t>Laaja ikäskaala 6-18v. ja ongelmien laaja skaala koulumaailmassa: miten olla asiantuntijana hyvin erityyppisissä asioissa?</t>
  </si>
  <si>
    <t>keskusteluajan saa kahden viikon päähän, tutkimuksiin pääsee noin kuukauden päähän. Mielstäni palvelut ovat kouluissa melko helposti saatavilla.</t>
  </si>
  <si>
    <t>Jonot ovat pahasti ruuhkautuneet kasvatus- ja perheneuvolassa ja lastenpsykiatrialla. Alueella ei ole riittävästi tarjolla koko perheelle tarjottavaa psykologipalvelua, kuntoutusta ja erityisesti psykoterapiapalveluista on pulaa.</t>
  </si>
  <si>
    <t>Psykoterapiaa on tarjolla hyvin niukasti tällä paikkakunnalla, niiden vuoksi täytyy lähteä 50 km päähän isompaan kaupunkiin. PErheterapiaa on ilmeisesti seurakunnalla, mutta ei yksityisesti.</t>
  </si>
  <si>
    <t>Muutama kasvatus- ja perheneuvolan psykologi on saanut psykoterapeutin pätevyyden, mutta he hoitavat vain omia asiakkaita, ei ulkopuolisia.</t>
  </si>
  <si>
    <t>melko selkeitä, mutta lähetekäytännön muuttuminen lääkärin kautta tehtäväksi LAPO:on ja NUPO:on hidastaa hoitoon pääsyä ja mielestäni heikentää myös lähetteiden informatiivisuutta, sillä lääkäri ei välttämättä ole tavannut oppilasta ollenkaan (vrt. psykologin pitkäänkin jatkunut keskustelukontakti)</t>
  </si>
  <si>
    <t>koulutyöskenteyn pitkäaikaiseen parantamiseen liittyvät hankkeet</t>
  </si>
  <si>
    <t>Hyvinvointisuunnitelma, oppilashuollon kehittämisprojekti, verkkomuotoiset auttamiskanavat, Linkki-projekti</t>
  </si>
  <si>
    <t>09.12.2011 14:25:59</t>
  </si>
  <si>
    <t>09.12.2011 14:52:20</t>
  </si>
  <si>
    <t>yksityisellä sektorilla</t>
  </si>
  <si>
    <t>28v 3kk</t>
  </si>
  <si>
    <t>työnohjausta</t>
  </si>
  <si>
    <t>psykologista tutkimus- ja arviointityötä,ohjaus- ja neuvontatyötä,psykoterapeuttista työtä,konsultaatioita,työnohjausta</t>
  </si>
  <si>
    <t>Asiakastyön; ennen kaikkea kehityksen mikä tapahtuu psykoterapeuttisissa kontakteissa.
Myös työnohjaus on tällä kokemuksella palkitsevaa, yhteistyö eri toimijoiden välillä osittain.
Pitkän kokemuksen ja hyvien lisäkoulutusten tuoma varmuus ja asioiden kokonaisvaltainen hahmottaminen on palkitsevaa.</t>
  </si>
  <si>
    <t>Suurin haaste on hoidon ja kuntoutuksen struktuurit ja resurssipula. Lasten - ja nuorisopsykiatrian yhteistyö ja työnjako on ajoittain erittäin vaikeaa; "punainen lanka" puuttuu hoidosta ja kuntoutuksesta.</t>
  </si>
  <si>
    <t>Tutkimuksiin pääsee kuukauden sisällä, jos kiire. Terapiaa joutuu odottamaan pidempään, mutta tilanne vaihtelee.</t>
  </si>
  <si>
    <t>Osittain on, osittain ei</t>
  </si>
  <si>
    <t>Aivan peruspalveluita (oppilashuolto yms., supportio) on melko hyvin tarjolla tällä alueella, mutta erilaisista terapioista, perhekuntoutuksesta yms. on pulaa. Osittain kyse huonosta koordinoinnista! lastensuojelun palvelut puutteellisia, samoin avo- ja laitoshoidon välimaastosta puuttuu palveluita.</t>
  </si>
  <si>
    <t>Eivät ole - ks. ed. vastaukset. Epäselvyyttä perus- ja erityistason palveluiden välillä sekä lastensuojelun ja psykiatrian välillä.</t>
  </si>
  <si>
    <t>Vauva- ja pikkulasten perheille tarvittaisiin enemmän palveluita.</t>
  </si>
  <si>
    <t>Menossa alueellinen hoitoketjujen kehittämistyö</t>
  </si>
  <si>
    <t>Em. vastauksiin viitaten psykologien roolia eri palveluyhteyksissä. Millaisia ovat asiakaslähtöiset hoitoketjut? Tällä puhutaan itse asiassa yleensä organisaatiolähtöisistä hoitoketjuista vaikka tavoitteena olisi asiakaslähtöisyys! Organisaatiot ovat usein hyvin defensiivisiä: kuka tietää, osaa paremmin...</t>
  </si>
  <si>
    <t>Keskustelkaa ja pyrkikää vaikuttamaan em. asioihin.</t>
  </si>
  <si>
    <t>09.12.2011 14:30:22</t>
  </si>
  <si>
    <t>09.12.2011 14:38:23</t>
  </si>
  <si>
    <t>Pitkät hoitosuhteet ja mahdollisuuden tavata eniten apua tarvitsevia jopa 2 krt vkossa.</t>
  </si>
  <si>
    <t>Pitkät jonot, vaihtuvat lääkärit, riittämättömät resurssit myös peruspalveluissa kuten lastensuojelussa ja oppilashuollossa..</t>
  </si>
  <si>
    <t>Ei ajankohtaista tuntumaa perhevapaiden vuoksi.</t>
  </si>
  <si>
    <t>Ei (Vantaa).</t>
  </si>
  <si>
    <t>Nuorten psykoterapeuteille jonoa ja heitä vähän Vantaalla yksityissektorilla. Myös neuropsykologin palveluille kova kysyntä.</t>
  </si>
  <si>
    <t>En osaa sanoa, koska perhevapailla.</t>
  </si>
  <si>
    <t>Nuorten aikuisten oltava jo hyvin kipeitä päästäkseen psyk.erikoissairaanhoitoon.</t>
  </si>
  <si>
    <t>Ei ajankohtaista tuntumaa.</t>
  </si>
  <si>
    <t>09.12.2011 14:32:05</t>
  </si>
  <si>
    <t>09.12.2011 14:38:43</t>
  </si>
  <si>
    <t>11v3kk</t>
  </si>
  <si>
    <t>Lasten ja nuorten saama apu ja edistymisen näkeminen kehityshaasteissa, perheiden hädän helpottuminen, lasten kanssa työskenteleminen</t>
  </si>
  <si>
    <t>Kiire ja asiakaspaine</t>
  </si>
  <si>
    <t>Hoitotakuu toteutuu meillä</t>
  </si>
  <si>
    <t>Ei ole, psykoterapeuttipalveluista on pulaa, samoin Theraplay -osaamisesta</t>
  </si>
  <si>
    <t>On, yksityisiä ammatinharjoittajia on tullut enemmän markkinoille</t>
  </si>
  <si>
    <t>Nuorille ei ole matalan kynnyksen palvelua, ainoastaan nuorisopsykiatrian poli. Terveydenhuollossa toimivat yhteistyökumppanit joutuvat hakeutumaan muualle tuttuuskysymysten vuoksi, käytännöt eivät ole selvät näissä tilanteissa.</t>
  </si>
  <si>
    <t>09.12.2011 14:05:34</t>
  </si>
  <si>
    <t>09.12.2011 15:03:08</t>
  </si>
  <si>
    <t>7v 6kk</t>
  </si>
  <si>
    <t>Terapiatyöskentelyn ja kehittämistehtävät.</t>
  </si>
  <si>
    <t>Liian paljon asiakkaita, psykologista tutkimusta joutuu odottamaan ajoittain liian kauan, erittäin paljon lastensuojeluasiakkaita ja organisaatioiden välinen yhteistyö ei aina ole kovin onnistunutta, lastensuojelun tarpeeseen ei reagoida riittävällä tavalla.</t>
  </si>
  <si>
    <t>Hoitotakuu toteutuu oikeasti käyntinä, mutta psykologiseen tutkimukseen on jonoa 2-3 kuukauden verran.</t>
  </si>
  <si>
    <t>Neuropsykologista kuntoutusta ei ole ilmeisesti lainkaan, neuropsykiatristen potilaiden kuntoutuspalveluita ei tarjota kuntatasolla, vaikka tästä on ilmeisesti sovittu. Nuorten psykoterapiapalveluita on tarjolla sekä yksityisellä puolella että erikoissairaanhoidossa, mutta ei riittävästi. Koulupsykologipalveluissa on ollut puutteita.</t>
  </si>
  <si>
    <t>Koulupsykologipalveluista en ole varma, mutta muiden palvelujen osalta ei muutosta.</t>
  </si>
  <si>
    <t>Hoitoketjuja on tehty useita. Erikoissairaanhoidosta ei saa ohjattua takaisin perustasolle hoitoon - tähän parannusta.</t>
  </si>
  <si>
    <t>Nuoret aikuiset.</t>
  </si>
  <si>
    <t>09.12.2011 15:02:19</t>
  </si>
  <si>
    <t>09.12.2011 15:08:22</t>
  </si>
  <si>
    <t>7</t>
  </si>
  <si>
    <t>lasten ja nuorten auttaminen. Hoitotyö.</t>
  </si>
  <si>
    <t>Vaikeat traumat, haastavat perhetaustat. Hoitoonohjaus.</t>
  </si>
  <si>
    <t>N. 4 vk.</t>
  </si>
  <si>
    <t>Ei ole - terapiaa tekeviä on vähän.</t>
  </si>
  <si>
    <t>Pitkiin hoitoihin joutuu jonottamaan.</t>
  </si>
  <si>
    <t>Ei ole - tai huonontunut.</t>
  </si>
  <si>
    <t>Selkeitä on, mutta resurssit ovat heikot.</t>
  </si>
  <si>
    <t>Alle 16-v. terapiat?</t>
  </si>
  <si>
    <t>Sihti työ. Oikeuspsykiatriset tutkimukset ovat kehittyneet.</t>
  </si>
  <si>
    <t>Trauma, psykoterapia, oikeuspsykiatriset kysymykset.</t>
  </si>
  <si>
    <t>09.12.2011 14:39:43</t>
  </si>
  <si>
    <t>09.12.2011 14:53:53</t>
  </si>
  <si>
    <t>21 v</t>
  </si>
  <si>
    <t>0-23 v</t>
  </si>
  <si>
    <t>yhteistyön luominen lapsen, nuoren ja hänen perheensä kanssa</t>
  </si>
  <si>
    <t>pienten lasten emotionaalinen tutkiminen,
oman työn hyvä suunnittelu ja organisointi</t>
  </si>
  <si>
    <t>asiakas saa ensimmäisen ajan 1 - 3 viikon ajan sisällä, tietysti riippuen asian kiireellisyydestä. Jos tosi kiire tai vakava oireilu/asia pääsee jopa samalla viikolla. Ei-kiireettömät kognitiiviset tutkimukset saattavat odottaa sopimuksen mukaan (asiakkaan kanssa sovittu).</t>
  </si>
  <si>
    <t>Ei riittävästi ruotsinkielisiä neuropsykologeja</t>
  </si>
  <si>
    <t>Lastenneurologi löytyy - pitkä jonotusaika!
Neuropsykologi puuttuu.
Lasten psykoterapeutit niukasti!</t>
  </si>
  <si>
    <t>Juuri tällä hetkellä rakennetaan virallisesti hoitoketjut!</t>
  </si>
  <si>
    <t>He joiden vanhemmat eivät sitoudu hoitoon.</t>
  </si>
  <si>
    <t>Tällä hetkellä Mosaik (Mielen avain). Kyllä aikaisempiakin!</t>
  </si>
  <si>
    <t>09.12.2011 14:40:28</t>
  </si>
  <si>
    <t>09.12.2011 14:45:01</t>
  </si>
  <si>
    <t>n.23 vuotta</t>
  </si>
  <si>
    <t>Asiakkailta tuleva myönteinen palaute, onnistuneet yhteistyökokemukset, työyhteisön ja työtovereiden tuki</t>
  </si>
  <si>
    <t>Lastensuojeluperheiden auttaminen haastavaa</t>
  </si>
  <si>
    <t>1-6 viikkoa</t>
  </si>
  <si>
    <t>Kyllä</t>
  </si>
  <si>
    <t>Oppimisvaikeuksien kuntoutus</t>
  </si>
  <si>
    <t>Monenlaista muutosta ja myllerrystä sekä vaihtuvuutta työntekijöissä sekavoittaa myös palvaeluketjua</t>
  </si>
  <si>
    <t>Yläasteikäiset nuoret</t>
  </si>
  <si>
    <t>Kaste-hankkeella jotain koulutustyyppistä</t>
  </si>
  <si>
    <t>09.12.2011 14:40:38</t>
  </si>
  <si>
    <t>09.12.2011 15:01:23</t>
  </si>
  <si>
    <t>16 vuotta</t>
  </si>
  <si>
    <t>Nuoret itsessään, nuorten progressiivisuus vaikeissakin tiloissa, paranemisen ja eteenpäin menemisen näkeminen, psykoterapiat</t>
  </si>
  <si>
    <t>Työpaine, organisatoriset muutokset</t>
  </si>
  <si>
    <t>n. 3 viikkoa ensimmäiselle tutkimuskäynnille yleensä, psykologiseen tutkimukseen joutuu odottamaan tällä hetkellä vähän pidempään</t>
  </si>
  <si>
    <t>melko hyvin</t>
  </si>
  <si>
    <t>puutetta neuropsykiatrisiin häiriöihin erikoistuneista psykologeista</t>
  </si>
  <si>
    <t>ei paljon, psykoterapeutteja valmistunut alueelle lisää</t>
  </si>
  <si>
    <t>aika selkeät, toivoisin parannusta yläikärajalla aikuispuolelle siirtyvien nuorten hoitoketjuhin (yläikäraja tällä hetkellä 23!)</t>
  </si>
  <si>
    <t>Monia hankkeita joissa selvitetty palveluvalikkoa, syrjäytyviä nuoria ym.
kaksivuotinen "Sieppi-koulutus" nuorisopsykiatriasta perusterveydenhuollon henkilösölle</t>
  </si>
  <si>
    <t>09.12.2011 14:41:52</t>
  </si>
  <si>
    <t>09.12.2011 14:59:04</t>
  </si>
  <si>
    <t>3v 5kk</t>
  </si>
  <si>
    <t>kohtaamiset lasten kanssa, oivallukset tutkimusten yhteydessä, sen, kun huomaan asioiden liikahtavan oikeaan suuntaan jonkun lapsen kohdalla, lääkärin (tai muun tiimin) tuki silloin kun sitä on mahdollisuus saada</t>
  </si>
  <si>
    <t>Liikaa asiakkaita = ei ehdi tehdä asioita niin hyvin kuin toivoisi, asiakkaat jäävät käsiin (=jos tutkit, usein myös hoidat, mutta siihen ei ole toisaalta aikaa eikä mahdollisuutta, hoidon porrastus on kehno); liian vähän tutkimusvälineitä (mm. yksi NEPSY-II kolmella psykologilla); jokainen puhelu poikii paljon lisää puheluita/toimenpiteitä, joille ei ole aikaa; lausuntojen kirjoittaminen on työlästä ja turhauttavaa, jos tietää, että lapsi ei tule saamaan sitä tukea, minkä tarvitsisi voidakseen paremmin tai jotta hänen suotuisa kasvunsa ja lehityksensä olisi turvattu; yhteistyötahot yhtä kuormittuneita, mikään paikka ei vedä RIITTÄVÄN hyvin; väsyn kun lapset voivat huonosti; turhautuminen ja epätoivoisuus ajoittain</t>
  </si>
  <si>
    <t>3-6kk</t>
  </si>
  <si>
    <t>Traumaterapeutteja on joitakin, perheterapeutteja on joitakin, kognitiivista terapiaa ei ole tarjolla, neuropsykologista kuntoutusta on ihan liian vähän. Kaikesta on puutetta, myös rahoituksesta.</t>
  </si>
  <si>
    <t>Toivoisin parempaa hoidon porrastusta, jotta erikoissairaanhoidosta voitaisiin palauttaa edes osa jonnekin tutkimusjakson jälkeen. Osin on selkeääkin, yhteistyötahojen kanssa on pyritty kirjaamaan hoitoketjuja. ADHD/ASD/Tourette -lapset tulevat käytännössä aina lastenpsykiatrialle, vaikka rajanvetoa voisi käydä sen suhteen, menisikö osa lastenneurologialle</t>
  </si>
  <si>
    <t>Tällä hetkellä, ylimenovaiheessa, uudet hoitoon tulevat 12-vuotiaat, koska tulevana vuonna siirretään 13-vuotiaat nuorisopsykiatrialle, eikä heille useinkaan aloiteta enää lasten puolella mitään. Osa autismikirjon lasten ja tarkkaavuushäiriöisten lasten perheistä hyötyisi tehokkaammasta/runsaammasta kuntoutusohjannasta kuin on tarjolla.  Vanhempien tukikäyntien järjestäminen melkein kaikille ontuu.</t>
  </si>
  <si>
    <t>?</t>
  </si>
  <si>
    <t>- miten jaksan auttaa käytöshäiriöistä lasta
- luonto ja liikunta adhd-lapsen kuntoutuksessa
- kiintymyssuhdehäiriön käypä hoito</t>
  </si>
  <si>
    <t>09.12.2011 14:45:06</t>
  </si>
  <si>
    <t>09.12.2011 15:11:59</t>
  </si>
  <si>
    <t>44</t>
  </si>
  <si>
    <t>Onnistumisen kokemukset psykologisen tiedon ja asiantuntemuksen soveltamisessa asiakasperheiden hyväksi.</t>
  </si>
  <si>
    <t>Tarvittavan psykologisen tietämyksen ja osaamisen laajuus.</t>
  </si>
  <si>
    <t>Ensimmäisen ajan saa noin kahden kuukauden sisällä.</t>
  </si>
  <si>
    <t>Ei lainkaan riittävästi.</t>
  </si>
  <si>
    <t>Nuorisopsykiatrian palveluja on tarjolla. Lastenpsykiatriassa ja neurologiassa puutteita. Psykoterapiajono on erittäin pitkä.</t>
  </si>
  <si>
    <t>Peruspalveluissa kuten myös perheneuvolassa epätietoisuutta, mihin lähetetään neuropsykiatrisesti oireilevat lapset tutkimuksiin.</t>
  </si>
  <si>
    <t>Tunne-elämän oireista kärsivät vammaiset lapset ja heidän perheensä jäävät helposti ilman riittävää apua.</t>
  </si>
  <si>
    <t>09.12.2011 14:48:36</t>
  </si>
  <si>
    <t>09.12.2011 15:22:38</t>
  </si>
  <si>
    <t>5 v</t>
  </si>
  <si>
    <t>moniammatillista työryhmätyöskentelyä</t>
  </si>
  <si>
    <t>psykologista tutkimus- ja arviointityötä,psykoterapeuttista työtä,moniammatillista työryhmätyöskentelyä</t>
  </si>
  <si>
    <t>Mahdollisuus tehdä psykologiset tutkimukset riittävän perusteellisesti ja rauhassa erittäin haastavan potilasryhmän kanssa. Ammattitaitoinen työryhmä, jonka kanssa yhteistyö palkitsevaa ja omaa työtä rikastavaa. Haasteellisuus.</t>
  </si>
  <si>
    <t>Potilaiden jatkohoidon suunnittelu osastotutkimusten jälkeen on jatkuvasti erittäin hankalaa riittävien palvelujen puutteen vuoksi; varsinkin lasten psykoterapian saatavuus syrjäseudulla aivan onnetonta, ja vähäisen tarjonnan vuoksi myös ne, jotka matkojen puolesta voisivat käydä suuremmassa kaupungissa, joutuvat odottamaan kohtuuttomia aikoja. Psykologien saatavuus alueen perheneuvoloissa melko kehno, joten hoitoa ei usein voi järjestää sinnekään. &gt;&gt; Psykoterapiaa tarvitsevat potilaat jäävät sitä ilman. 
Toinen haaste psykologiresurssien supistaminen organisaation säästöpaineiden vuoksi, mistä seurannut omalla kohdalla työajan kehnompi riittävyys, enää ei ehdi ottaa tutkimuksiin kaikkia potilaita, jotka tutkimusta tarvitsisivat.
Kolmas haaste lisääntymässä oleva lääkekeskeisyys lasten hoidossa, mikä tosin vaihtelee myös lääkäreittäin kovin paljon; osalla biologisempi lähestymistapa, osa vuorovaikutuskeskeisempiä.</t>
  </si>
  <si>
    <t>Omassa työssäni lapsi on lähes aina käynyt pitkän polun hoitojärjestelmässä ennen osastotutkimuksiin päätymistä, joten tutkimuksia on yleensä tehty jo aiemmin. Osastotutkimukseen jono vaihtelee, on joka tapauksessa useampia kuukausia. Psykologintutkimus tapahtuu osastojakson aikana; kaikki eivät kuitenkaan psykologintutkimukseen pääse, vaikka tarve olisikin, mikä johtuu psykologiresurssissa tapahtuneista säästöistä.</t>
  </si>
  <si>
    <t>Oulun alueella on lastenpsykoterapiaa tarjolla, mutta jonot ovat välillä pitkiä. Muualla alueella on yksittäisiä lastenterapeutteja, joten alueellinen eriarvoisuus on valtava. 
Perheneuvoloissa psykologitilanne vaihtelee, mutta on pääsääntöisesti kehnohko; pitkäaikaisia, pysyviä työntekijöitä puuttuu monessa paikassa, kaikkia paikkoja ei saada lainkaan täytettyä.
Lasten neuropsykologien kohdalla saatavuus on huono.
Terveyskeskuspsykologit hoitavat paikoitellen myös lapsia, kuitenkin toimivat useimmiten enemmänkin lähettävänä tahona, ja tuskin potilaskuormituksen vuoksi kykenevät potilaiden jatkohoitoa erikoissairaanhoidon tutkimusten jälkeen tarjoamaan. Tarve usein on erikoistuneempaan hoitoon.
Koulupsykologitilanne vaihtelee kovin.</t>
  </si>
  <si>
    <t>On, perheneuvolapsykologien osalta huonompaan suuntaan mielestäni terveydenhuoltojärjestelmän uudistuksen myötä (joissakin paikoin ainoa perheneuvolapsykologi on saattanut siirtyä esimiestehtäviin, eikä tilalle ole saatu uutta työntekijää). 
Psykoterapian tarjonnassa ei ole tapahtunut muutoksia.</t>
  </si>
  <si>
    <t>Työnjako Oulun kaupungin oman erikoissairaanhoidon ja sairaanhoitopiirin välillä on mielestäni potilaiden eriarvoisuutta aiheuttava tekijä.</t>
  </si>
  <si>
    <t>muut pienemmät ryhmät</t>
  </si>
  <si>
    <t>Alueellinen eriarvoisuus on selkeästi olemassa, sillä Oulun kaupunki hoitaa omana erikoissairaanhoitonaan oululaiset potilaat ja psykologiresurssi on pieni, eivätkä potilaat ilmeisesti juurikaan ohjaudu esim. psykologintutkimuksiin. Sieltä ei myöskään ohjata lapsia juurikaan psykoterapiaan, sillä kaupungilla ei ole käytettävissään kuntoutusrahoja siten kuin sairaanhoitopiirillä. Potilaiden alueellinen samanarvoisuus ei toteudu.</t>
  </si>
  <si>
    <t>Kts. edellä, Oulun kaupunki kehittänyt omaa erikoissairaanhoitoa. Koulupsykologitoiminta laajentunut.</t>
  </si>
  <si>
    <t>Tutkimuksia tarvittaisiin vähemmän ja hoitomahdollisuuksia enemmän. Nykyään tuntuu, että moni psyyken puolen pulma pyritään hoitamaan toimintaterapialla, koska sen saatavuus on parempi. Tämä ei tietenkään ole tarkoituksenmukaista.</t>
  </si>
  <si>
    <t>09.12.2011 14:48:58</t>
  </si>
  <si>
    <t>09.12.2011 15:16:55</t>
  </si>
  <si>
    <t>7 vuotta</t>
  </si>
  <si>
    <t>Kontaktin lapseen, niiden hymyt ja kertomat asiat.</t>
  </si>
  <si>
    <t>Kiire aikataulu, organisaation jäsentyneisyyteenliittyvät ongelmat, vanhempien yhteiskunnalliset ongelmat</t>
  </si>
  <si>
    <t>Palveluihin joutuu odottamaan kauan. Lasten pitäisi päästä tapaamiselle maksimissaan kuukaudessa yhteydenotosta.</t>
  </si>
  <si>
    <t>Psykoterapiaan tällä hetkellä jonottaa 27 lasta. Lastenpsykiatrian erikoissairaanhoitoon jonotusaïka vaihteleva, useita kuukausia.</t>
  </si>
  <si>
    <t>ks.edellinen</t>
  </si>
  <si>
    <t>Pääsy lastenpsykiatrian arviointiin helpottunut.</t>
  </si>
  <si>
    <t>Koulupsykologipalvelut aivat ylikuormittuneet.</t>
  </si>
  <si>
    <t>Hiljaiset, kiltit lapset jotka oirelilevat sisäänpäin eivät ohjaudu avun piiriin</t>
  </si>
  <si>
    <t>kunnan/sosaalitoimen organisoimat pitkäaikaiset hankkeet</t>
  </si>
  <si>
    <t>Nuorten palveluita parannettu mm. Sihti ja Seitti-hankkeilla. Lisäksi tullut lastensuojelullinen perhepalveluyksikkö lisää.</t>
  </si>
  <si>
    <t>09.12.2011 15:35:30</t>
  </si>
  <si>
    <t>09.12.2011 15:50:55</t>
  </si>
  <si>
    <t>35</t>
  </si>
  <si>
    <t>tukikäynnit, verkostotyö, perhetyö</t>
  </si>
  <si>
    <t>psykologista tutkimus- ja arviointityötä,konsultaatioita,tukikäynnit, verkostotyö,perhetyö</t>
  </si>
  <si>
    <t>Jos tutkimustulokset auttavat lasta saamaan tarvitsemiaan tukia kouluun. Kun lapsen tukikäynnit auttavat lasta puhumaan itselle vaikeista asioista ja saamaan niihin ymmärrystä. Kun perhe saa tarvitsemansa voimavaroja ja tietoa auttaa ja tukea lapsen tervettä kehitystä.</t>
  </si>
  <si>
    <t>Hyvin voimakkaasti oireilevia lapsia, vaikeasti traumatisoituneita, vaikeasti tutkittavia. Vaikeat perhetaustat, paljon lastensuojelun asiakasperheitä, tunne-elämän tutkimukset haastavia kun ei aina ole sopivia tutkimusmenetelmiä. Uhkaavia asiakkaita, väkivaltaisia lapsia, paljon huonosti voivia lapsia ja perheitä jotka tarvitsevat paljon tilanteen selvitystä ja tukea. Osastohoitoon hakeutuu paljon lapsia ja resurssit ovat rajalliset.</t>
  </si>
  <si>
    <t>Sairaalassamme on määrällisesti paljon psykologeja ja tutkimuksiin pääsee tarv. viim. 6 vko:n sisällä lähetteen saapumista, joka on hoitotakuu tällä hetkellä. Tällä hetkellä kuitenkin ak:lla 9 tutkimusjonossa ja seuraava ei kiireellinen lapsi saa ensimmäisen tutkimusajan n. 3kk päästä.</t>
  </si>
  <si>
    <t>Melko hyvin on yksilökuntoutusta ja perheille kuntoutusta.</t>
  </si>
  <si>
    <t>Neuropsykologista kuntoutusta on melko hyvin saatavilla. Ryhmäterapiaa on sairaalassamme, samoin joitain yksilöpsykoterapioita. Yksilöterapiaa voisi olla enemmän tarjolla, samoin perheterapiaan on jonoa. Theraplay:n ei ole pitkä jono.</t>
  </si>
  <si>
    <t>tarve on kasvanut melko paljon. Lastenpsykiatrialla väki on tästä syystä lisääntynyt ja silti on resursseja liian vähän.</t>
  </si>
  <si>
    <t>Ovat melko selkeät.</t>
  </si>
  <si>
    <t>En tiedä että olisi tällaista.</t>
  </si>
  <si>
    <t>kaupungilla on nepsyhanke nyt 3.vuotta ja sairaalassa perustetaan aluksi määräaikaisena konsultaatiotyöryhmä perusterveydenhuollon tarpeita vastaamaan. Sairaalassa on myös vakituisena nyt akuuttityöryhmä, joka pyrkii vastaamaan kriisitapauksiin. En tiedä muista, voi olla että muitakin on.</t>
  </si>
  <si>
    <t>lasten tunne-elämän tutkiminen on haastavaa ja siihen toivoisi tunne-elämän tutkimusten koulutusta enemmän psykologien kustannukselle tms. perustasolle olisi hyvä saada enemmän resurssia ettei perheiden tilanne kärjistyisi niin pahaksi. Koulupsykologien aika menee vain tutkimuksiin, sinne tarvittaisiin myös tukikäyntien mahdollisuuksia. Tärkeä lisäresurssointi/ työn kuvan muutos?</t>
  </si>
  <si>
    <t>Hyvä että lasten ja perheiden asioita viedään eteenpäin myös psykologien osalta.</t>
  </si>
  <si>
    <t>09.12.2011 18:19:20</t>
  </si>
  <si>
    <t>09.12.2011 18:29:37</t>
  </si>
  <si>
    <t>90? tal 9v</t>
  </si>
  <si>
    <t>koulutus</t>
  </si>
  <si>
    <t>psykologista tutkimus- ja arviointityötä,ohjaus- ja neuvontatyötä,tukiasuminen,psykoterapeuttista työtä,konsultaatioita,työnohjaus, koulutus</t>
  </si>
  <si>
    <t>Pitkät hoito-/terapiasuhteet</t>
  </si>
  <si>
    <t>Asiakassuhteiden riippuvuus sosiaalihuollosta, jossa hoitosuhteiden katkeaminen on jatkuva uhka ja estää pitkäjänteistä hoidollista työtä.</t>
  </si>
  <si>
    <t>Yksityisellä sektorilla palvelu on erittäin nopeaa. Perheneuvolaan pääsy taas usean kuukauden jonot ja kovin moni vähääkään vaikeampi asiakas jää palloteltavaksi perheneuvolan, erikoissaraanhoidon ja lastensuojelun välille niin, ettei kukaan ota pitkäjänteisestä hoidosta todellista vastuuta.</t>
  </si>
  <si>
    <t>on</t>
  </si>
  <si>
    <t>Lasten psykoterapeutteja tarvittaisiin lisää (Länsi-Uusimaa)</t>
  </si>
  <si>
    <t>Ei, perusturvakuntayhtymien perustamisen jälkeen herttainen kaaos ja vähääkään moniongelmaiset perheet ja heidän lapsensa jäävät perheneuvolan, erikoissairaanhoidon ja lastensuojelun pompoteltavaksi eikä kukaan halua ottaa pitkäjänteistä vastuuta heidän hoidostaan.</t>
  </si>
  <si>
    <t>Ks. yllä. esim. lievät päihde ja väkivaltaperheet, joissa ei kriteerejä huostaanottoon, pene kieltäytyy hoitamasta liian vaikeina eivätkä pääse oireistollaan erikoissairanahoitoonkaan. Näin koko perhe jää helposti ilman tukea terveydenhuollon ja sosiaalihuollon väliin.</t>
  </si>
  <si>
    <t>Koho, Lapsen ääni + yksityisen ja kolmannen sektorin toimijat</t>
  </si>
  <si>
    <t>09.12.2011 16:00:40</t>
  </si>
  <si>
    <t>09.12.2011 16:54:21</t>
  </si>
  <si>
    <t>noin 6 vuotta</t>
  </si>
  <si>
    <t>-Moniongelmaisten ja hyvin haasteellisten lasten tilanteen parantaminen 
-Verkostotyö (eli lasten ympärillä toimivien aikuisten ja asiantuntijoiden kokoominen saman pöydän ääreen, jotta voidaan auttaa mm. lasta omassa ympäristössään ja kokoneisuutena) 
-Moniammatillisuuden toimiminen 
-Ymmärryksen löytyminen lapsen oireille ja perheen ongelmille (mitä työ on parhaimmillaan)
-Lapsen kuuleminen ja ymmärtäminen ja tämän välittäminen hänestä huolta pitäville aikuisille</t>
  </si>
  <si>
    <t>Lasten moniongelmaisuus ja haasteellisuus (yhä vaikeammat pulmat) 
Yhteistyötahojen (resurssi) niukkuudet (esim. koulutoimi, sosiaalitoimi) 
Resurssiniukkuus esim. koulutuksissa ja työnohjauksissa, sekä myös oman psykologisen ammattitaidon päivittämisessä omassa yksikössä 
Ruuhkat ja potilamäärät välillä kohtuuttomia työpäivän kestoon nähden (mutta tilanne kausiluonteinen)</t>
  </si>
  <si>
    <r>
      <t xml:space="preserve">
</t>
    </r>
    <r>
      <rPr>
        <sz val="10"/>
        <rFont val="Arial"/>
        <family val="2"/>
      </rPr>
      <t>Melko nopeasti, kiireellisesti pääsee hyvin pian (viikkojen sisällä). 
Muuten voi joutua jonottamaan joitakin kuukausia (koskien nimenomaan psykologisia tutkimuksia ja psykologin palveluja). 
Terapiapalveluita on saatavilla niukemmin ja odotusajat pidempiä (hyvin yksilöllistä, ei keskimääräistä aikaa osaa sanoa)</t>
    </r>
  </si>
  <si>
    <r>
      <t xml:space="preserve">
</t>
    </r>
    <r>
      <rPr>
        <sz val="10"/>
        <rFont val="Arial"/>
        <family val="2"/>
      </rPr>
      <t>Ei, niukkaa on.</t>
    </r>
  </si>
  <si>
    <r>
      <t xml:space="preserve">
</t>
    </r>
    <r>
      <rPr>
        <sz val="10"/>
        <rFont val="Arial"/>
        <family val="2"/>
      </rPr>
      <t>Lasten terapiapalveluista on pulaa. 
Neuropsykologista kuntoutusta ei juuri ole ollenkaan. 
Koulupsykologeilla ja muutenkin perustason psykologeilla on täyttä (ja virkoja vähän tai täyttämättä) eli 
välillä pulaa psykologeista, jotka tekee perustutkimuksia (perheneuvolat, terveyskeskukset, koulupsykologit ym. )</t>
    </r>
  </si>
  <si>
    <r>
      <t xml:space="preserve">
</t>
    </r>
    <r>
      <rPr>
        <sz val="10"/>
        <rFont val="Arial"/>
        <family val="2"/>
      </rPr>
      <t>Viimeisen kahden vuoden aikana ei, mutta viiden vuoden aikana on tullut parannusta esim. 
psykologien toimien määrään.</t>
    </r>
  </si>
  <si>
    <r>
      <t xml:space="preserve">
</t>
    </r>
    <r>
      <rPr>
        <sz val="10"/>
        <rFont val="Arial"/>
        <family val="2"/>
      </rPr>
      <t>Selkeyttä perustason ja erikoissairaanhoidon välille. 
ja missä kuntoutetaan lapset, jotka kärsivät neuropsykiatrisista ongelmista (ilman lisäongelmia ja erikoissairaanhoidon tarvetta) 
ja selkeyttä siihen että perustutkimukset tulisi olla tehtyinä ennen erikoissairaanhoitoon lähettämistä, eivätkä missään nimessä saisi jäädä tekemättä ainakaan resurssipulan vuoksi.</t>
    </r>
  </si>
  <si>
    <r>
      <t xml:space="preserve">
</t>
    </r>
    <r>
      <rPr>
        <sz val="10"/>
        <rFont val="Arial"/>
        <family val="2"/>
      </rPr>
      <t>Neuropsykologista tai neuropsykiatrista kuntoutusta tarvitsevat lapset?</t>
    </r>
  </si>
  <si>
    <r>
      <t xml:space="preserve">
</t>
    </r>
    <r>
      <rPr>
        <sz val="10"/>
        <rFont val="Arial"/>
        <family val="2"/>
      </rPr>
      <t>Ainakin neuropsykiatristen lasten palveluja kehitetään (erikoissairaanhoidossa)
Ryhmätheraplay kuntoutusta perustasolla 
??</t>
    </r>
  </si>
  <si>
    <t>?? 
Mietityttänyt ainakin perustason palvelujen riittävyys?
Myös koulutuskysymykset eli esim. lapsipsykologeille suunnitellut koulutukset
ja ammattitiedon ja -taidon päivitykset??</t>
  </si>
  <si>
    <r>
      <t xml:space="preserve">
</t>
    </r>
    <r>
      <rPr>
        <sz val="10"/>
        <rFont val="Arial"/>
        <family val="2"/>
      </rPr>
      <t>Hyvin vähän vielä tietoja toimikunnan toiminnasta ja tavoitteista
??</t>
    </r>
  </si>
  <si>
    <t>09.12.2011 16:14:11</t>
  </si>
  <si>
    <t>09.12.2011 16:29:23</t>
  </si>
  <si>
    <t>11v 7kk</t>
  </si>
  <si>
    <t>Hoitosuhteiden laatu: asiakkaat ovat sitoutuneita, itsenäisenä ammatinharjoittajana on mahdollista tehdä työtä rauhassa ilman ulkopuolelta tulevaa painetta (vrt. taloudellis-tuotannollisiin seikkoihin perustuvat rajoitukset ja ohjeistukset tutkimuksissa ja hoidoissa julkisella puolella)</t>
  </si>
  <si>
    <t>Työn itsenäisyyden varjopuoli on ajoittainen yksinäisyys, ammatilliset verkostot on itse luotava ja ylläpidettävä</t>
  </si>
  <si>
    <t>Riippuu ajankohdasta (ts. kalenteristani), toisinaan 2 viikkoa, toisinaan 6 kk</t>
  </si>
  <si>
    <t>Nuorisopsykiatrisia palveluja on liian vähän, jonot tutkimukseen ja hoitoon julkiselle puolelle ovat kohtuuttoman pitkiä. Lisäksi isoa huolta herättää yli 18 vuotiaiden tilanne: vaikka kyse on täysi-ikäiseksi tulemisen jälkeen useinkin vielä vuosia nuoruusiän problematiikasta, eivät 18 vuotta täyttäneet pääse nuorisopsykiatriseen arvioon/hoitoon. Kuitenkaan aikuispuolella ei useinkaan tunnu olevan heille sopivia palveluita eikä aina nuoruusikäisen hoidon ammattitaitoakaan.</t>
  </si>
  <si>
    <t>Ks. yllä</t>
  </si>
  <si>
    <t>En osaa sanoa</t>
  </si>
  <si>
    <t>Olen siirtynyt yksityispuolelle joitakin vuosia sitten, käsitys aiemmilta vuosilta nuorisopsykiatriassa on, ettei selkeää yhtenäistä käytäntöä ole ja tutkimuksen ja hoidon laatu on pitkälti kiinni yksikön/hoitotiimin/yksittäisen työntekijän toimintatavoista.</t>
  </si>
  <si>
    <t>18-24 vuotiaat nuoret aikuiset</t>
  </si>
  <si>
    <t>18 vuotta täyttäneiden nuorten tutkimus/hoitomahdollisuudet julkisella sektorilla</t>
  </si>
  <si>
    <t>09.12.2011 17:56:36</t>
  </si>
  <si>
    <t>09.12.2011 19:08:33</t>
  </si>
  <si>
    <t>13v</t>
  </si>
  <si>
    <t>psykologista lapsi- ja perhekuntoutusta</t>
  </si>
  <si>
    <t>psykologista tutkimus- ja arviointityötä,Psykologista lapsi- ja perhekuntoutusta sekä hoitavaa tiimityötä hoitohenkilökunnan kanssa lapsen ja perheiden hyväksi</t>
  </si>
  <si>
    <t>Lapsen kanssa työskentely, lapsen ja perheiden auttaminen sekä jatkuva oppimisen oikeus ja mahdollisuus työssä. Lisäksi ilmiöiden ajatteleminen, ymmärtäminen ja tunteiden kanssa työskentely on antoisaa.</t>
  </si>
  <si>
    <t>Tunnetaitoja arvioivat välineet puuttuvat. Tarvitaan menetelmiä, joilla voidaan arvioida lapsen tapoja kohdata, tunnistaa, ilmaista, nimetä ja käsitellä tunteita. Esimerkiksi: miten lapsi ilmaisee huonommuuden tunneitaan, häpeää, surua, pettymystä, pelkoa jne (kahden kesken, perheen parissa, kavereiden kanssa, ryhmässä...). Millaisia keinoja lapsella on käsitellä näitä tunteita ja päästä niiden yli. Ottaako lapsi vastaan lohdutusta, antaako hän toiselle lohdutusta, miten lapsi pyytää ja antaa anteeksi jne.
Lastenpsykiatrian parissa tyäskentelevien työyhteisöjen ja työntekijöiden tunnetaidot vaativat omanlaisensa menetelmät: työntekijöiden tulisi voida huoltaa ja pitää herkkinä omia tunteitaan jatkuvasti luontevana osana työntekoa. Rakenteisiin pitäisi saada toimivat ja itsestään selvät menetelmät, joilla voitaisiin huoltaa tunteita niin, että siitä ei koidu häpeää tai syyllisyyttä työntekijälle vaan sitä voitaisiin pitää itsestään selvänä. Pitäisi kehittää tunneohjausta työnohjauksen rinnalle...
Tunnetaidot voisivat olla oma erikoisalueensa yliopistossa. Terapia/terapeutti-käsite on nykyisin niin yleisessä käytössä, että tavallinen kansalainen ei enää voi tietää, mitä käsitteillä tarkkaan ottaen tarkoitetaan. Tulisi kehittää uusi psykologinen erikoisalue: tunnetaidot ja siihen liittyvä tunnetaitokuntoutus (yksilö-, ryhmä- ja perhekuntoutus) sekä tunnetaitojen työnohjaus. Termi pitäisi ajoissa suojata vain psykologien käyttöön. Näin psykologien tekemä terapeuttinen työ voisi erottua muista terapioista.</t>
  </si>
  <si>
    <t>Lastenpsykiatrisessa työssä on viime vuosina keskitytty erityisesti aluepolien ja kotiin tehtävän työn kehittämiseen, mikä on vähentänyt osastopaikkojen tarvetta. Aluepolien potilasmäärät ovat kuitenkin tällä hetkellä huomattavan suuret, mikä todennäköisesti tulee luomaan paineita osastojaksoihin tulevaisuudessa muutaman paremman vuoden jälkeen. Optimaalista olisi, että vanhemmat ja lapsi saisivat työstää osastolle tuloa muutaman kuukauden ajan turvallisesti ja tutustumalla aluepoliklinikan työntekijöiden kanssa.
On myös mahdollista, että lastenpsykiatrinen osastohoito ja -tutkimus muuttavat muotoaan tulevien vuosien aikana...</t>
  </si>
  <si>
    <t>Tällä hetkellä osastopaikkoja näyttäisi olevan riittävästi, mutta tilanne elää. Osastojen psykologiresurssit ovat liian vähäiset.</t>
  </si>
  <si>
    <t>Lastenpsykiatrisella osastolla lapselle tehdään tarvittaessa psykologiset tutkimukset tai psykologinen arviointi, annetaan psyykkistä yksilötukea/(tunnetaitokuntoutusta) tai tehdään perhetyötä. Perhetyö käsittää lapsen ja vanhemman suhteen vahvistamista, vanhemmuuden vahvistamista ja perhesuhteiden hoitoa niin, että osastolla olevan lapsen tilanne perheessä paranee.
Erityisesti lapsen tunnetaitokuntoutusta pitäisi olla saatavilla aivan toisessa määrin kuin se on nyt mahdollista. Osaston lapsista vain noin 17 % saa tunnetaitokuntoustusta, vaikka tarvetta olisi noin 75 %:lla. Kuntoutus tarvetta on jokaisella lapsella, mutta osa hyötyy toimintaterapiasta, minkä vuoksi jokaisen lapsen ei ole syytä olla koko ajan psykologin kuntoutuksessa. 
Psykologista perhekuntoutusta on liian vähän. Puolet osaston lapsista ovat psykologisen perhekuntoutuksen parissa tällä hetkellä, kun jokaisella lapsella perheineen olisi siihen tarvetta.</t>
  </si>
  <si>
    <t>Osastolla toteutettava psykologinen työ on vähentynyt viimeisen kahden vuoden aikana 30 %. Osastopsykologit tarvitsisivat menetelmiä ja lähestymistapojen kehittämistä ja työn vahvaa profilointia, että osastopsykologien työ olisi näkyvämpää, yleisesti ymmärrettävämpää ja työn tulokset olisi arvioitavissa avoimesti. Pitäisi päästä tunne- ja vuorovaikutustaitojen kehittämiseen ja opettamiseen sekä opittujen taitojen näkyväksi tekemiseen vaikeuksien ja vääristymien korostamisen sijaan.</t>
  </si>
  <si>
    <t>Täältä ns. viimeisestä hoitopaikasta katsottuna hoitoketju periaatteessa näyttää toimivalta, mutta minulla ei ole riittävää kontaktia alkupään ja keskiosan työntekijöihin, jotta osaisin arvioida asiaa kokonaisuutena. En osaa sanoa, kuinka moni osastoa tarvitseva lapsi hukkuu/jää ilman osastojaksoa todellisuudessa...</t>
  </si>
  <si>
    <t>Katso edellä.</t>
  </si>
  <si>
    <t>Joidenkin lastenpsykiatristen osastojen yhteyteen on muodostettu ns. avo- tai kotihoitotiimi, joka tekee työtä lapsen ja perheen kotiin. Jos tämä työ ei tuota riittävää tulosta, lapsi voidaan siirtää osastolle. Koti/avohoitotiimi työskentelee tiiviissä yhteydessä lastenpsykiatristen poliklinikoiden kanssa. Poliklinikat vastaavat lapsen hoidosta: lapsi tulee polilta osastolle (tai koithoitotiimiin) ja palaa sinne takaisin.
Oma vaikutelmani on, että paineet muutoksiin ovat kasvamassa lastenpsykiatrisen osastohoidon puolella jatkossa. Voin olla väärässäkin...</t>
  </si>
  <si>
    <t>Edellä mainittua ajatusta siitä, että tunnetaidot pitäisi olla oma osaamisensa alue. Psykologien tulisi kehittää tunnetaitojen arviointimenetelmiä, kuntoutusta ja työnohjausta sekä suojata nimike, jotta psykologien tekemä työ säilyisi näkyvänä ja ymmärrettävänä kaikelle kansalle.</t>
  </si>
  <si>
    <t>09.12.2011 16:52:17</t>
  </si>
  <si>
    <t>09.12.2011 16:58:16</t>
  </si>
  <si>
    <t>23v</t>
  </si>
  <si>
    <t>esimiestyötä</t>
  </si>
  <si>
    <t>psykologista tutkimus- ja arviointityötä,psykoterapeuttista työtä,esimiestyötä</t>
  </si>
  <si>
    <t>Työn itsenäisyys, mahdollisuus vaikuttaa, erittäin toimiva työryhmä, jossa erilaiset mielipiteet sallittuja</t>
  </si>
  <si>
    <t>asiakaskunnan pulmat niin monen kirjavia, että pitäisi hllita niin paljon ja aika ei riitä kaikkeen perehtymiseen</t>
  </si>
  <si>
    <t>1-3 kuukautta, työryhmässä lisäksi 1 akuuttiaika / viikko, jollain voi ottaa arvioon kiireellisiä tapauksia.</t>
  </si>
  <si>
    <t>Psykoterapiaa ostetaan, samoin musiikki yms terapioita myös talon ulkopuolelta tarvittaessa, terapeutteja ei ole kovin montaa.</t>
  </si>
  <si>
    <t>Psykoterapiaa ei ole tarjolla tarpeeksi, mutta toisaalta en tiedä voitaisiinko ostopalvelujen hankkimista kovasti laajentaakaan.</t>
  </si>
  <si>
    <t>Hoidon porrastus aika selkeä, pikkukunnista puuttuu viranhaltijoita, joka rasittaa erikoissairaanhoitoa</t>
  </si>
  <si>
    <t>ei ongelmia</t>
  </si>
  <si>
    <t>Esim. Kaste hankkeen puitteissa varhaisen vuorovaikutksen ja tarumatisoituneiden lasten auttaminen</t>
  </si>
  <si>
    <t>09.12.2011 17:18:45</t>
  </si>
  <si>
    <t>09.12.2011 17:22:12</t>
  </si>
  <si>
    <t>8kk</t>
  </si>
  <si>
    <t>09.12.2011 18:40:47</t>
  </si>
  <si>
    <t>09.12.2011 19:47:35</t>
  </si>
  <si>
    <t>6v 6kk</t>
  </si>
  <si>
    <t>Asiantunteva, kokenut, toimiva moniammatillinen tiimi. Toimivat rakenteet (mm. lähetekäytäntö, kuntakonsultaatiot, selkeä tutkimusjakso, verkostotapaamiset, perhekäynnit, vanhemmilla aina eri työntekijä kuin nuorella). Mahdollisuus kouluttaa itseään pitkäjänteisesti, tuetaan hyvin esim. psykoterapiakouluttautumista. Mahdollisuus verkostoitua alueen muiden psykologien kanssa säännöllisillä yhteistyötapaamisilla (mahdollisesti poistuu tulevaisuudessa). Tällä hetkellä toimiva työnohjaus (mahdollisesti poistuu tulevaisuudessa). Tällä hetkellä kohtuullisen kilpailukykyinen palkka. Organisaatiorakenne mahdollistaa jollakin lailla mielenterveystyön toteuttamisen (poistumassa ilmeisesti tämä etu).</t>
  </si>
  <si>
    <t>Ajankohtaisesti varsin monimutkaisen tilastointi-, ajanvaraus- ja potilaskertomusjärjestelmän haltuunotto, olen ollut tässä työpaikassa vasta reilun kuukauden, aikaa ei ole tällaisen opetteluun. Johdolta hankala saada tukea edes psykologin perustyövälineiden (kuten WISC, NEPSY) hankintaan. Pidemmällä tähtäimellä oletettavasti keskeiset haasteet selvästi työryhmän kapasiteetin ylittävä lähetepaine, sairaanhoitopiirin erikoissairaanhoidollisiin palveluihin pääsyn mahdottomuus, jopa akuutin osastotarpeen osalta. Työn rajaukseen ei tukea johdolta, pikemminkin johto hiillostaa tekemään enemmän. Em. erikoissairaanhoito tullee tekemään vielä suurempia rajauksia koskien tällaista lääkärijohtoista paikallistason erikoissairaanhoitoa. Todennäköisesti psykologisiin tutkimuksiin ei ole aikaa siinä määrin kuin olisi tarvetta (onko aikaa juuri ollenkaan valtaisassa lähetepaineessa samalla kun on paljon hoidettavia potilaita, usein pitkäaikaisia. Toisaalta, onko välineitäkään?). Johdon näkemys työntoteuttamistavasta hyvien, toimivien, tutkimus- ja hoitokäytänteiden vastainen, vanhempien tapaamiset, perhetapaamiset ja verkostokäynnit samoin kuin kuntakonsultaatiot pitäisi lopettaa ja tehdä sen sijaan taloudellisesti tuottavampaa nuorten yksilövastaanottoa (45min kerta).</t>
  </si>
  <si>
    <t>Tiimissä ei korostu erikseen psykologinen työ, pääosa psykologin tekemää työtä sellaista, jota tekee myös muu työryhmä. Ensikäynnille työryhmään pääsee lähetteen saapumisesta n. 1kk sisällä, loma-aikoina tosin tästä voidaan joutua venymään paljonkin. Psykologi mukana ensikäynnillä suunnilleen yhtä usein kuin 2 muutakin työryhmän jäsentä. Psykologisiin tutkimuksiin pääsy täysi arvoitus, toistaiseksi ei välineitäkään, jonoa on alkanut pikkuhiljaa muodostua, aiempi psykologi teki äärimmäisen harvoin tutkimuksia, aikuisten välineillä. Todennäköisesti jonotusaika useita kuukausia ps tutkimukseen.</t>
  </si>
  <si>
    <t>Tilanne varsin vaihteleva, ajoittain ruuhkaa kaikissa palveluissa.</t>
  </si>
  <si>
    <t>Psykoterapia (Kela): yleisesti ottaen kysyntää selvästi enemmän kuin tarjontaa, nuoret (16v täyttäneet) jonottavat parhaimmillaan muutamista kuukausista selkeästi pidempiin aikoihin.
Neuropsykologin tutkimukset ja kuntoutus: Tutkimukseen voi päästä muutaman kk jonotuksella (poikkeustapauksissa nopeamminkin), kuntoutusta joutuu odottamaan vähintään seuraavaan aloituskauteen (kausi alkaa tammikuussa ja elokuussa), epäsuotuisassa tilanteessa selvästi yli puoli vuotta, jopa vuoden.
Koulupsykologiset ja tk-psykologiset palvelut: äärimmäisen vaihteleva tilanne, odotusajat muutamista päivistä selvästi yli puoleen vuoteen. Meiltä harvoin lähetetään tänne jatkohoitoon, kun tiedossa on valtaisat resurssipuutteet.
Perheneuvolapalvelut: jonotusajat keskimäärin yli puoli vuotta
Sairaanhoitopiirin esh-palvelut: pyrkivät hoitotakuuseen, mutta käytännössä lähetteillä ei pääse sisään, ongelmatiikka arvoidaan siellä pääosin eri lailla kuin paikallistasolla, mikä on johtanut siihen, että juuri kukaan ei pääse sinne meidän alueelta nuorisopsykiatrisiin palveluihin.</t>
  </si>
  <si>
    <t>Sairaanhoitopiirin esh koko ajan kiristänyt kriteereitään, mennyt koko ajan selvästi huonompaan palveluiden saatavuuden sekä laadun kannalta.
Perheneuvolapalveluihin on tullut lisää resurssia paljonkin, mutta ilmeisesti huonon organisoinnin takia jonotusajat ovat jopa ennemmin kasvussa kuin laskussa (osaltaan toki vaikuttaa myös palveluiden kysynnän kasvaminen) 
Koulupsykologipalveluihin saatu 1 vakanssi lisää, koko alueen kannalta aivan riittämätön lisäys, resurssivaje täällä nähdäkseni suurin, samalla kun koulupsykologisen työn toimenkuva on laajentunut lakiuudistusten myötä.
Yksityisiä psykologisen tutkimuksen palveluntuottajia kenties hienoisesti kasvavassa suunnassa. Organisaatio ei osta kuitenkaan kuin neuropsykologin palveluita, niissä en ole havainnut selkeää resurssin lisäystä, käytännössä lienee niin, että kaikki uudet palveluntuottajat työllistyvät maksimaalisesti varsin nopeasti, kysyntää on niin paljon ja kasvavasti.</t>
  </si>
  <si>
    <t>Osaltaan perustasolle (oppilashuolto, perusterveydenhuolto) toimii, osaltaan ei (työalue kattaa usean kunnan). Hoitoketjuja sairaanhoitopiirin erikoissairaanhoitoon asti kehitteillä, käytännössä vielä varsin vähän olemassa. Hoitoketjut sinne suuntaan eivät lainkaan toimivia: äärimmillään paikallisen kokeneen nuorisopsykiatrin arvioima akuutti psykoottisuus ja itsetuhoisuus arvioidaan osastolle lähettämisen jälkeen käytöshäiriöksi ja nuori ei pääse sisään ja tappaa itsensä. Suuntaus yleisesti tällainen: paikallisen nuorisopsykiatrin arvio muuttuu toisenlaiseksi sairaanhoitopiirissä, yleensä siellä erikoistuvan lääkärin toimesta. Nuorten itsemurhakuolleisuus ollut viime aikoina varsin suurta tällä alueella. Parannusta toivoisin erityisesti suhteessa sairaanhoitopiiriin, realistisesti sellaista ei odotettavissa, tilanne vain huononee.</t>
  </si>
  <si>
    <t>13-15-vuotiaat nuoret: eivät pääse meidän työryhmään (meillä rajaus samana vuonna 16 täyttävät -20v, johtuu organisatorisista asioista, työryhmä sinällään muuttaisi ikätasoa 13-18v rajaukseen mielellään, mutta aikuispuoli ei omasta resurssivajeestaan johtuen voi ottaa asiakaskuntaa 18-20v itselleen.) Perheneuvolaan 13-15v odottavat usein yli puoli vuotta, siellä ei nuorisopsykiatrista asiantuntemusta eikä halua käyttää tätä edes konsultatiivisena. Lastenpsykiatrit arvioivat heitä, jos joku psyk. lääkäri heitä kohtaa, useita kertoja heidän arviollaan nuoret yrittäneet itsemurhaa ja välillä onnistuneetkin. 13-15v eivät myöskään koulupsykologisissa palveluissa ensisijaisia, resurssivajeessa painotus on useimmiten alakouluikäisiin. Alakouluikäistenkin palvelut riittämättömiä, perheneuvolajonojen ollessa niin massiivisia. Koulusta pudonneet peruskoulun päättäneet osassa aluetta täysin väliinputoajia (esim. elämäntilannekriisit), eivät pääse tk-psykologille, eivät ole koulu/opiskelijaterveydenhuollon piirissä, meille pääsevät vasta tilanteen ollessa pitkittynyt ja huono. Osassa aluetta koko väestö kriisityön ulottomattomissa, 2 kuntaa ei ole järjestänyt näitä palveluita millään tavalla eikä koe, että tämä olisi lainsäädännöstä huolimatta  mitenkään ongelma. Alle kouluikäiset osassa aluetta pudokkaita, ei lainkaan neuvolapsykologipalveluita ja jonot perheneuvolaan massiiviset.</t>
  </si>
  <si>
    <t>Yhteistyötä paikallistasolla tehty tähän asti laajaltikin ja tätä kautta pyritty vaikuttamaan palvelurakenteisiin, jatkossa tällaisten yhteistyötapaamisten vähentämiseen johdon taholta painetta ilmeisen monessa paikassa. Oppilashuollossa useita hankkeita, osaltaan tuottaneet varsin hyvää, samoin perusterveydenhuollossa (olen työskennellyt nykyisellä työalueellani sekä koulupsykologina että tk-psykologina ennen nykyistä työtäni, jossa olen varsin tuore). Lastensuojelun asiantuntijatyöryhmien kautta vaihtelevasti kehitystä. Lasten- ja nuorten hyvinvointisuunnitelmissa ym. kuntatason asioissa vaihtevaa panosta ja tulosta, osaltaan tuottanut kehitystä, osaltaan ei mitään merkitystä. LAMIKE (lasten mielenterveystyön hoitoketju) paljon esillä, johtanut esh-palveluiden entistä suurempaan rajaamiseen ja paikallistason työmäärän kasvuun, jopa täysin uusiin työtehtäviin perustasolla. Diagnoosikohtaiset shp:n esh:sta lähteneet hoitoketjut käytännössä toimineet samalla lailla. Nuorisopsykiatristen osastopalveluiden osalta "kehitetty" siten, että sairaanhoitopiiri päätti sulkea toisen osaston ja "panostaa avohoitoon", käytännössä johtanut selkeään heikentymiseen myös sairaanhoitopiirin avohoidon osalta, osastotilanteen muuttuessa entisestä katastrofista johonkin, mitä voisi kuvata katastrofin muuttumisesta vielä pahempaan.</t>
  </si>
  <si>
    <t>Oikeasti toimivia hoitoketjuja, jos sellaisia jossain olemassa, mielellään siten, että on edustajia useammasta kohtaa ketjua.
Lasten ja nuorten arviontikäytänteitä eri paikoissa (esim. tutkimusjakson kulku, yleensäkin yhteydenottoon vastaaminen. psykologin rooli, sekä psykologisten tutkimusten että muun työn tekijänä).
Perheneuvola- ja perhekeskustyön avaamista, mikä on toimivaa ja ei-toimivaa nykyisessä yhteiskunnassa, omalla alueella tällaisen työn status vaikuttaa aika alhaiselta monessa suhteessa, työnkuva ilmeisen epäselvää ko. paikoissa toimivillekin. Millainen toiminta tällaisista organisaatioista toimivaa suhteessa muihin lasten ja nuorten kanssa työskenteleviin, sekä yleisesti että erityisesti psykologin työn osalta. Miten nostaa statusta ja nousta selkeään rooliin lasten ja nuorten hoitoketjuissa.</t>
  </si>
  <si>
    <t>Kiva, jos yhdistettyjä neuvottelu- ja koulutuspäiviä on jatkossakin. Olen ollut kertaalleen ja oli hyvä päivä. Hyvä, että sinne mahdollisuus päästä eri sektoreilta mukaan, ei rajata esim. perheneuvola- ja erikoissairaanhoitopsykologeihin.
Toivon, että jatkossakin toimikunta on nimenomaan sellainen, että siitä löytyy sekä lasten että nuorten saralta toimijoita.
Voisiko toimikunnalta tulla jotain kannanottoa tähän lasten- ja nuorisopsykiatrian yhdistymistavoitteeseen, jossa siis nuorisopsykiatria erikoisalana lopetettaisiin jatkossa?</t>
  </si>
  <si>
    <t>09.12.2011 20:03:35</t>
  </si>
  <si>
    <t>09.12.2011 20:07:24</t>
  </si>
  <si>
    <t>4v</t>
  </si>
  <si>
    <t>Aika ei riitä, jonot ovat pitkiä. Erikoissairaanhoito ei vedä ja asiakaskunta on liian monialaista ja monesti liian vaikeasti hoidettavaa perheneuvolaan.</t>
  </si>
  <si>
    <t>Ensimmäinen aika muutaman viikon sisään, tutkimusaika ehkä n. vuoden päästä.</t>
  </si>
  <si>
    <t>Juuri koulun aloittaneet.</t>
  </si>
  <si>
    <t>09.12.2011 19:28:34</t>
  </si>
  <si>
    <t>09.12.2011 19:36:44</t>
  </si>
  <si>
    <t>26</t>
  </si>
  <si>
    <t>onnistumiset terapeuttisessa työskentelyssä, ongelmien helpottuminen ja perheiden tilanteiden parantuminen</t>
  </si>
  <si>
    <t>turhan vähän aikaa/asiakas, paineita olisi tehdä lyhyempiä tutkimus- + hoitojaksoja kuin mikä asiakasta hyödyttää.</t>
  </si>
  <si>
    <t>ensimmäistä aikaa joutuu odottamaan n. 6-8 viikkoa, tutkimusta/kuntoutusta vaihtelevasti ensimmäisen ajan jälkeen 0-6kk.</t>
  </si>
  <si>
    <t>tarjolla koulupsykologien tutkimusta, muuta ei juurikaan. puutetta siis terapioista, aikuisten palveluista.</t>
  </si>
  <si>
    <t>en tiedä</t>
  </si>
  <si>
    <t>hieman sekaannusta aiheuttaa työnjako koulupsykologien, perheneuvolan ja lastenpsykiatrian välillä. lastensuojelulla ei välttämättä ole tietoa, millaisissa tilanteissa kannattaa ohjata perheneuvolaan ja koska se ei hyödytä.</t>
  </si>
  <si>
    <t>moniongelmaiset perheet, jotka itse eivät motivoidu hakemaan apua.</t>
  </si>
  <si>
    <t>10.12.2011 10:31:05</t>
  </si>
  <si>
    <t>10.12.2011 11:04:06</t>
  </si>
  <si>
    <t>yli 25 vuotta</t>
  </si>
  <si>
    <r>
      <t xml:space="preserve">
</t>
    </r>
    <r>
      <rPr>
        <sz val="10"/>
        <rFont val="Arial"/>
        <family val="2"/>
      </rPr>
      <t>nuorten kanssa psykoterapiaa tehdessä tulokset ovat hyviä. Kehitysvaihe on luova ja kiinnostava, kontakti eloisa ja ennen kaikkea näkee työn tulokset. Palkitsevaa on hyvän kontaktin ja yhteistyösuhteen saaminen.</t>
    </r>
  </si>
  <si>
    <t>koska nykyisin toimin vain yksityisellä sektorilla minulla ei ole enää sellaista laajaa näkemystä kuin nuorisopsykiatrian poliklinikalla toimiessani. Siksi lähinnä haasteeni ovat itseni tunnettuna pitäminen. Työ on aina yhtä haasteellista, siinä ei ole muutoksia tapahtunut. Haasteena on aina uuden nuoren kanssa hyvän yhteistyösuhteen löytäminen</t>
  </si>
  <si>
    <t>Omalla vastaanotolla säätelen asioita itse ja siksi voin tavata nuoren heti, kun minulla on vapaa paikka ja lupaan ottaa vastaan kyseisen nuoren. Joskus on vaikea saada tarvittaessa lääkäriaikaa esim kela lausuntoa varten, mutta mielestäni nykyisin HUSin poliklinikat toimivat paremmin kuin esim. 5 vuotta sitten ja työlle haitallisia yhteistyövaikeuksia ei ole ollut.</t>
  </si>
  <si>
    <t>19-vuotiaat nuoret, kun nuorisopsykiatrinen hoito päättyy ja kelan rahoittama psykoterapia myös, he jäävät kovin yksin. Useissa tapauksissa toivoisi vielä jatkorahoitusta kelan tukeman terapian päättyessä.</t>
  </si>
  <si>
    <t>en tunne neuvottelupäivien sisältöä, mutta työssä näkyy, miten yksin monet nuoret ovat. Psykoterapeutti saattaa olla ainoa aikuinen, kenen kanssa voi miettiä asioitaan. Psykoterapian rahoituksen mahdollistaminen kolmen vuoden jälkeen olisi todella tärkeää, ettei yksinäinen nuori, joka kuntoutuu hyvin, jäisi keskeneräiseksi ja saavutettu tulos joutuu vaaraan. Tukikontaktien lisääminen yksinäisille nuorille, vähentäisi itsetuhoisuutta. Kun on joitain palveluja nuorille esim työllstämiseksi, ne eivät jotenkin kanna. Vaikka on käynti jossain erityispisteessä, se jää irralliseksi ja nuori on taas yksin vaikeutensa kanssa. Tukevampaa tukea ja nuoren tilanteen miettimistä tarvitaan, tämä on tullut mieleen erityisesti nuorten kohdalla, jotka eivät pysty työllistymään kokopäiväisille työmarkkinoille, mutta kykenesivät kyllä portaattain.</t>
  </si>
  <si>
    <t>tärkeää työtä, luovaa jatkoa!</t>
  </si>
  <si>
    <t>10.12.2011 14:46:15</t>
  </si>
  <si>
    <t>10.12.2011 14:56:10</t>
  </si>
  <si>
    <t>5v 6kk</t>
  </si>
  <si>
    <t>Kiinnostava ja haastavat potilaat</t>
  </si>
  <si>
    <t>Olen juuri vaihtanut toimipistettäni ja uudenlainen potilasryhmä luo runsaasti hasteita.</t>
  </si>
  <si>
    <t>Vaihtelee kiireellisyyden mukaan, kiireellisissä tapauksissa hoitoon pääsee heti ja kiireettömissä hoitotakuun puitteissa, eikös se ole kolmessa kuukaudessa. (Muut ihmiset hoitavat potilasohjannan, joten en ole näistä ihan perillä.)</t>
  </si>
  <si>
    <t>Sopivan terapeutin löytyminen voi viedä aikaa.</t>
  </si>
  <si>
    <t>En osaa sanoa. Ehkä vähän parempaan suuntaan.</t>
  </si>
  <si>
    <t>Minusta tuntuu, että ketjut ovat huomattavasti selkeytyneet parin viime vuoden aikana.</t>
  </si>
  <si>
    <t>Ennaltaehkäisevää työtä sekä lievään oireiluun suuntautuvaa työtä tarvittaisiin selvästi enemmän.</t>
  </si>
  <si>
    <t>10.12.2011 12:16:33</t>
  </si>
  <si>
    <t>10.12.2011 12:26:47</t>
  </si>
  <si>
    <t>31</t>
  </si>
  <si>
    <t>Mahdollisuuden pitkäaikaisiin terapiasuhteisiin ja hyvän yhteistyön saavuttamisen lapsen ja vanhempien kanssa.</t>
  </si>
  <si>
    <t>Työn määrä ja lapsiperheiden monitasoiset ongelmat.</t>
  </si>
  <si>
    <t>Saatavuus on hyvä: 1-2 viikkoa yhteydenotosta.</t>
  </si>
  <si>
    <t>Kyllä, ESH:n ja kunnalliset palvelut ovat pääosin riittäviä.</t>
  </si>
  <si>
    <t>Ks. vastaus yllä.</t>
  </si>
  <si>
    <t>Kyllä, kunnan organisaatiomuutosten takia perheneuvolapalveluja ei ollut juuri tarjolla viimeisen vuoden aikana. Nyt tilanne on korjaantumaan päin.</t>
  </si>
  <si>
    <t>Mielestäni kyllä. Toivon parannusta eri hoitotahojen yhteistyöhön, se on edelleen vähäistä.</t>
  </si>
  <si>
    <t>Yli 13-vuotiaiden nuorten perheterapeuttisia palveluja ei ole saatavilla ja lasten neuropsykologista kuntoutusta hyvin vähän.</t>
  </si>
  <si>
    <t>mm. Kaste-hanke.</t>
  </si>
  <si>
    <t>Neuropsykologisen kuntoutuksen järjestäminen ja mahdollisuudet, lasten psykoterapian käytännöt ja muodot.</t>
  </si>
  <si>
    <t>10.12.2011 12:37:58</t>
  </si>
  <si>
    <t>10.12.2011 13:21:10</t>
  </si>
  <si>
    <t>n 16 v</t>
  </si>
  <si>
    <t>ratsastusterapiaa</t>
  </si>
  <si>
    <t>ratsastusterapiaa osana muuta psykologin työt</t>
  </si>
  <si>
    <t>Ratsastusterapiaan tulevat lapset ja nuoret ovat yleensä hyvin motivoituneita yhteistyöhön ja kokevat terapian myönteiseksi. Työmuoto tarjoaa runsaasti toiminallisia mahdollisuuksia ja näin sen avulla on mahdollista tuloksellinen työskentely sellaistenkin lasten ja nuorten kanssa, joiden tavoittaminen keskustelun keinoin on vaikeaa. Työ tarjoaa mahdollisuuden myös uusien sovellusten kokeilemiseen, esim . syhmämuotoinen ratsastusterapia/rynnekasvatus on osoittautunut vallan mielenkiintoiseksi työtavaksi ja tähänastiset kokemukset ovat olleet hyviä.</t>
  </si>
  <si>
    <t>Tällä hetkellä aidosti suurimmat haasteet eivät liity itse potilastyöhän vaan erikoissairaanhoidon kömpelöihin ja hankalakäyttöisiin potilastietojärjestelmiin, jotka nykyissellään vievät leijonanosan työajasta ja energiasta. Lapsiin liittyvässä potilastyössä koen tärkeänä vanhemmuuden taitojen vahvistamisen ja psykoedukatiivisen otteen lisäämisen tällä alueella. Monesti uskoisin tämän toetutuessaan useissa tapauksissa  hyödyttavan lasta jopa lapsen omaa terapiaa enemmän.</t>
  </si>
  <si>
    <t>Tällä hetkellä terapiayksikkömme potilasjono on n. puoli vuotta. Lapset ovat toki tätä ennen jo olleet lasten/nuorisopsykiatrian asiakkaita ja heillä on sinne kontakti. Selvästi kuitenkin kysyntä ylittää tarjonnan.</t>
  </si>
  <si>
    <t>Ks edellinen vastaus. Melko hyvin alueella on lastenpsykiatriassa ainakin toistaiseksi ollut mahdollisuus ostaa yksityisten terapeuttien palveluita.</t>
  </si>
  <si>
    <t>Alueella on sekä psyko- että esim toiminta- taide ja musiikkiterapeutteja, joilta siis kaikilta ostetaan palveluita tarpeen mukaan. Itse toimin ratsastuterapiayksikössä, joka siis on erkoissairaanhoidon omaa toimintaa. Varamasti kaikkea voisi aina olla enemmänkin. Ja esim. lastennneuropykologinen tutkimus- ja kuntoutustoiminta on varmasti yksilisäresursseja kaipaava alue.</t>
  </si>
  <si>
    <t>Ei mielestäni merkittävästi.</t>
  </si>
  <si>
    <t>Omasta näkökulmastani terapeuttina ovat riittävän selkeitä. Lastenpsykiatrian- ja perheneuvolan yhteistyön ja roolijaon tiedän olevan työn ja keskustelun alla, mikä on hyvä ja tärkeä asia.</t>
  </si>
  <si>
    <t>Ei nyt tule niin mieleen. Kylläkin psykiatriseen  terapiaan tulee nuoria jalapsia, joiden kohdalla toivoisi tiiviimpää yhteistyötä neurologian kanssa. Eli vaikuttaa usein sltä , että lapsella on neurologista ongelmaa, joka on jäänyt tutkimatta tai liian "kevyesti" määritelty  terapiassa neurologisena näyttäytyvät ongelmat emotianaalisista syistä johtuviksi.</t>
  </si>
  <si>
    <t>Ylipäänsä lastenpsykiatrian poliklinikka on toiminut alueella vasta kymmenisen vuotta. Sosiaalitoimen kanssa on ollut esim yhteisiä tehostetun perhetyön projekteja yms.</t>
  </si>
  <si>
    <t>Esim juuri edellä mainittua tehostettua yhteistyötä lastennenurologian ja -psykiatrian välillä. Onko kokemuksia siitä, että neuropsykiatrisesti oireilevia lapsia ja nuoria olisi onnistuneesti hoidettu näiden kahden erikoisalan yhteistyössä. Myös tosiaan vanhemmuudentaitojen tukemisen kehittäminen ja siihen uusien tehokkaiden työmuotojen kehittäminen on mielestäni hyvin tärkeä alue.  Esim. perinteinen työmuoto, jossa eri työntekijät työskentelevät lapsen/nuoren ja vanhempien kanssa keskinäisen koommunikaation jäädessä vähäiseksi ja "viralliseksi" ei työkokemukseni  mukaan useinkaan ole lainkaa tehokkin tapa lapsen kannanlta myönteisen psyykkisen muutoksen aikaansaamiseksi. Eli tälle alueelle kaipaisin innovaatioita ja uskoisin psykologien olevan osaltaan juuri oikeita ihmisiä niitä kehittämään.</t>
  </si>
  <si>
    <t>Ks ed. vastaus. Keep up the good work :)</t>
  </si>
  <si>
    <t>10.12.2011 12:44:39</t>
  </si>
  <si>
    <t>10.12.2011 12:56:13</t>
  </si>
  <si>
    <t>erikoissairaanhoidossa,oma vastaanotto</t>
  </si>
  <si>
    <t>10 v</t>
  </si>
  <si>
    <t>Nuorissa on niin paljon eteenpäin vieviä voimia, mikä auttaa uskomaan että vaikeistakin tilanteista selvitään ajan kanssa. Ja lisäksi työskentely heidän kanssaan on jotenkin hauskempaa kuin aikuisten.</t>
  </si>
  <si>
    <t>Raskaalta tuntuu useimmiten se, että nuoret joutuvat tekemään muutokset ja kestämään kaikenlaista, kun ympärillä olevat aikuiset ylläpitävät ongelmaa.</t>
  </si>
  <si>
    <t>Erikoissairaanhoito toimii oman lainsäädäntönsä mukaa aikataulutuksissa. Yksityisvastaanotolleni pääsee muutamassa viikossa ainakin arvioon ja aika pian sen jälkeen hoitoonkin, jos sitä haluaa.</t>
  </si>
  <si>
    <t>Ei ole. Erikoissairaanhoidossa valikoidaan kuka saa psykologin palveluita.</t>
  </si>
  <si>
    <t>Sekä asiantuntevasta arviosta (psykologin tutkimukset) että varsinaisesta hoidosta pätevällä työntekijällä.</t>
  </si>
  <si>
    <t>Ei juuri. Tilanne vaihtelee randomisti sen mukaan miten on henkilökuntaa. Erikoissairaanhoidossa henkilöstön vaihtuvuus ollut iso ongelma.</t>
  </si>
  <si>
    <t>Yllä olevaan haluaisin kommentoida että kuormitus tulee organisaatiosta, ei itse perustyöstä.
Selkeämmät siirtymispolut ja yhteistyö lasten ja nuorten palveluiden välillä: tila on surkea tällä hetkellä,</t>
  </si>
  <si>
    <t>18 v täyttäneet nuoret jotka muuttaneet pois kotoa. Mieltentervyspalveluja saavat, jos kykenevät käymään hoidossa, mutta eivät tukea elåämänhallintaan koska ovat liian vanhoja lastensuojelun asiakkaiksi ja oma perhe ei  välttämättä pysty / halua tukea lainkaan.</t>
  </si>
  <si>
    <t>En ole juuri seurannut tai ollut kiinnostunut. Jeri-yms hankkeita pyörii, mutta kaikki on väliaikaista ja peruspalveluiden kehittäminen samalla laiminlyödään kun vain projektit ovat olevinaan niin hienoja. SItten kun ne päättyvät ollaan taas ihan tyhjän päällä.</t>
  </si>
  <si>
    <t>ei osaa sanoa/ei tietoa</t>
  </si>
  <si>
    <t>En osaa sanoa. En tunne toimintaa lainkaan: oliskohan tässä jotain tehtävissä???</t>
  </si>
  <si>
    <t>Yllä mainittuun viitaten voisitte ehkä jotenkin esittäytyä aktiivisemmin.</t>
  </si>
  <si>
    <t>10.12.2011 13:11:53</t>
  </si>
  <si>
    <t>10.12.2011 13:32:43</t>
  </si>
  <si>
    <t>33 v</t>
  </si>
  <si>
    <t>Kuulla lapsen elämässä olevilta aikuisilta ja huomata itse, että lapsen oleminen ja käyttäytyminen on helpottunut. Tärkeä myös kokemus, että vanhemmat ymmärtävät lasta paremmin.</t>
  </si>
  <si>
    <t>Lapsen monimuotoisten kehitysvaiheiden muistaminen ja ymmärtäminen, lapsen ja vanhempien tai huoltajien  suhteen tärkeys. Tasapainoileminen ongelmien ja myönteisten asioiden, niiden tukemisen välillä.</t>
  </si>
  <si>
    <t>Palveluja eli lasten psykoterapiaa on aivan liian vähän saatavilla, ja pienten paikkakuntien perheille liian kaukana. Samoin perheneuvolapalveluita on paikoittain huonosti saatavissa, vuodenkin pituisia jonoja! Terapiaa jonotettava yli vuosi tutkimusten jälkeen.</t>
  </si>
  <si>
    <t>Eri kunnissa erilaiset resurssit perheneuvoloissa. Psykoterapiaa ei ole riittävästi.</t>
  </si>
  <si>
    <t>kaikkea on liian vähän. Olen kuullut että joissakin perheneuvoloissa tehdään resurssien puutteessa paljolti lyhyitä interventioita. Joskushan ne ovat ihan tehokkaita, mutta ei aina.</t>
  </si>
  <si>
    <t>Psykoterapeutteja koulutettu lisää. Perheneuvolaresurssit ennallaan - perheiden ongelmat edelleen lisääntyneet ja vaikeutuneet ilmeisesti.</t>
  </si>
  <si>
    <t>Perheneuvolassa lääkärin puuttuessa kierrätettävä perheitä psykiatrisen poliklinikan kautta psykoterapiaan - taitaa olla maksajan toive muutenkin. perheille monimutkaista ja hidasta.</t>
  </si>
  <si>
    <t>Perheneuvolassa hankkeita, mutta ne tuntuvat joskus itsetarkoituksellisilta, selvien asioiden kartoitukselta yhä uudelleen.</t>
  </si>
  <si>
    <t>Resurssien vähäisyys, suunnittelu niiden parantamiseksi ja tehokkaammaksi toteutumiseksi ja jakautumiseksi.
Psykoterapian saatavuuden kokonaisvaltainen suunnittelu.</t>
  </si>
  <si>
    <t>10.12.2011 15:51:12</t>
  </si>
  <si>
    <t>10.12.2011 16:03:28</t>
  </si>
  <si>
    <t>12v</t>
  </si>
  <si>
    <t>asiakkaat
verkostotyöskentely toimii (neuvola, päivähoito, lääkinnällinen kuntoutus esim. puheterapeutit)
erikoissairaanhoidon jatkotutkimuksiin ohjaus toimii hyvin kuntoutustyöryhmän kautta</t>
  </si>
  <si>
    <t>uuteen kehitystasotutkimukseen (wppsi-III) liittyvät mahdolliset pulmat
yhä pienempien lasten arviointi
hoitoketjupulmat (jatkohoidon riittämättömyys) lasten tunne-elämän/perheongelmien hoidossa
jatkuva kiire 
joissakin tapauksissa liian lyhytkestoiset palvelut resurssipulasta johtuen
yksintyöskentely moniongelmaisten perheiden kanssa
riittämättömät työnohjaus- ja koulutusmahdollisuudet</t>
  </si>
  <si>
    <t>ajat on annettava, 
jonoja ei saisi muodostua,
keskimääräinen aika ensiajalle vaihtelee vuodenajasta riippuen 2vkoa-2kk, kiireelliset priorisoidaan</t>
  </si>
  <si>
    <t>Kuntoutusta kehityksen erityisvaikeuksiin on saatavilla suht ok.
Psyykkisen ja perheenhoito on liian vähäistä</t>
  </si>
  <si>
    <t>Ei.
Lasten psyykkisten ongelmien/perheongelmien hoitoketjuun toivoisin parannusta.</t>
  </si>
  <si>
    <t>10.12.2011 18:06:54</t>
  </si>
  <si>
    <t>10.12.2011 18:15:42</t>
  </si>
  <si>
    <t>noin reilut 5v</t>
  </si>
  <si>
    <t>Työskentelyn lasten parissa ja heidän edistymisensä</t>
  </si>
  <si>
    <t>Todella monipuolinen työnkuva ,jossa täytyy osata kaikki osa-alueet hyvin (tutkimus ja hoito, perhekeskeinen työskentely sekä yksilöterapia).</t>
  </si>
  <si>
    <t>Suhteellisen hyvin, hoitotakuuajassa 6 viikossa, mutta vähitellen alkaa tulla paineita ehtiä tuohon.</t>
  </si>
  <si>
    <t>Puutetta on vähän kaikesta, varsinkin terapiapalveluista.</t>
  </si>
  <si>
    <t>Välillä lasten mielenterveyspavelut ajettiin Kuopiossa kaupungin tasolla ihan alas ja jätettiin virat täyttämättä. Itse oli vuoden ainut kokoviikkoinen työntekijä, mutta tänä syksynä lasten mielenterveysyksikköön on saatu 5 työntekijän vahvuus.</t>
  </si>
  <si>
    <t>Yksiköt on jaettu liian moneen. Perheneuvola erotettiin lasten mielenterveysyksiköstä kaupungin tasolla ja nyt sitten pompotellaan lähetteitä edestakaisin kun me työntekijätkään ei tiedetä minne mikin kuuluu ja päällekkäistä työtä tehdää. Lisäksi on vielä koulupsykologit ja lastenpsykiatria.</t>
  </si>
  <si>
    <t>Perheneuvola ei hoida yli 13-vuotiaita.</t>
  </si>
  <si>
    <t>Hankkeita on vähän liikaakin kun niitä on muutaman vuoden välein ja ne vain kuormittavat työntekijöitä, mutta niistä ei jää mitään elämään käytätöön vaan käytäntö pyöräytetäänkin ihan toisin.</t>
  </si>
  <si>
    <t>11.12.2011 14:23:28</t>
  </si>
  <si>
    <t>11.12.2011 14:39:05</t>
  </si>
  <si>
    <t>5</t>
  </si>
  <si>
    <t>nuoret itse, jotenkin heidän kanssan toimiessaan on aina palkitsevaa...vaikeampienkin kanssa. heidän avoimuus ja suoruus. nuorten kanssa tykkään työskennellä mielummin  kuin lasten, sillä nuorten kanssa ei tehdä niin (aina) intensiivistä perhetyötä vaan työskennellään enemmän yksilölähtökohtaisesti, toki perhetyökin on mukana, mutta ei niin intensiivisesti kuin lasten kanssa. ainakin meillä</t>
  </si>
  <si>
    <t>tiimimme, ei toimiva. lisäkoulutuksen puute, perheiden kanssa tehtävä työ</t>
  </si>
  <si>
    <t>on erittäin hyvin. kahden viikon kuluessa pääsee psykiatrin konsultaation jälkeen psykologin tapaamiseen ja useimmiten jo 2vko tai kuukauden sisällä tutkimuksiin.</t>
  </si>
  <si>
    <t>ei ole. huutava pula psykoterapeuteista, jolla osaamisalue nuoret.</t>
  </si>
  <si>
    <t>kuntoutuspalveluja ei ole, lähimmät n. 60 km päässä, myöskin psykoterapeutit vähissä.</t>
  </si>
  <si>
    <t>en osaa sanoa, otaksun ettei vaan jokseenkin ehkä jopa kohentunut?</t>
  </si>
  <si>
    <t>EI ole. Oman tiimimme kohdalla jo parannettavaa olisi selkeydessä, että miten hoito meillä etenee, myös alueellisesti on epäselvyyttä ja siten päällekkäistä hoitamista eli nuori asiakas meillä, mahd. koulupsykologilla, kaupungin erityisnuorisotyössä sekä perheneuvolassa...</t>
  </si>
  <si>
    <t>12-13 on hankala ikä, eli kun siirrtyään lasten erikpsykiatriasta nuorisopsykiatriaan...kun lasten puoli ei vedä, ja nuori jonossa esim. puoli vuotta juuri tässä kohdassa, täyttää iän ettei enää ole lasten puolen asiakas ollessaan jonossa niin se ei automatik siirry nuorten jonoon...tässä tapahtunee putoamista, ellei vanhemmat tm taho pidä huolta! ja myös 18 v täyttäneet ovat väliinputoajia, tai ei riittävästi heille palveluja. myös koulupudokkaat on ongelma, kun eivät ole suoranaisesti erik. sairaanhoidon asiakkaita vain koulupudokkuuden vuoksi tietenkään, mutta pikkuhiljaa ongelmat kasaantuvat ja ovatkin...</t>
  </si>
  <si>
    <t>kohtuullisesti. nk .nuorisoneuvola kehitteillä missä olisi kaikki nuortenpalvelut yhden katon alla...</t>
  </si>
  <si>
    <t>11.12.2011 16:20:16</t>
  </si>
  <si>
    <t>11.12.2011 16:35:55</t>
  </si>
  <si>
    <t>Se, kun asiakas on tyytyväinen käynteihin ja yhteistyöhaluinen, koska nuoret eivät usein ole motivoituneita, ja joku muu taho on ohjannut heidät käynnille.</t>
  </si>
  <si>
    <t>Olen työ-yhteisöni ainoa psykologi, mikä on haastavaa, koska välillä olisi kiva keskustella asiakasasioista toisen psykologin kanssa.</t>
  </si>
  <si>
    <t>Tällä hetkellä allekirjoittanut on äitiyslomalla, joten yksikössä ei ole psykologia ollenkaan, mutta psykiatrisia sairaanhoitajia, terveydenhoitajia ja sosiaalityöntekijöitä on, joilta ajan saa keskimnäärin parissa viikossa</t>
  </si>
  <si>
    <t>mm. adhd-tutkimuksiin pääsy on hankalaa, eikä paikkakunnalla ole selkeää systeemiä missä niitä kuuluisi tehdä. Erikoissairaanhoitoon pääsy on hidasta ja yksityisen psykoterapian järjestäminen monimutkaista mm. siihen liittyvien lääkärikäyntien takia, koska yksikössä ei ole ollut erikoislääkäriä, jonka lausunnot kelpaisivat kelalle. Lisäksi yleinen epätietoisuus palveluista ja niiden järjestämisestä takkuaa.</t>
  </si>
  <si>
    <t>en osaa sanoa</t>
  </si>
  <si>
    <t>Kuten sanottu, nopeampi pääsy erikoissairaanhoitoon olisi hyvä, ja selkeämpi käsitys mitä palveluja on missäkin. Lisäksi yhteistyökumppaneiden kuten lastensuojelun informointi siitä milloin on tarvetta mm. psykiatrian puolen konsultaatiooon ja milloin ei.</t>
  </si>
  <si>
    <t>Oma työni Nuorten vastaanotossa on lähtenyt juuri hankkeesta ja yksikkö on toiminut reilu 10 vuotta.</t>
  </si>
  <si>
    <t>12.12.2011 06:44:42</t>
  </si>
  <si>
    <t>12.12.2011 06:53:21</t>
  </si>
  <si>
    <t>2v</t>
  </si>
  <si>
    <t>Nykyisessä työssäni koulussa pystyn tarjoamaan melko konkreettista apua jo hyvin alkuvaiheessa. Tämä näkyy selkeänä lapsen voinnin paranemisena. Koulu ympäristönä on myös innoittava, sillä siellä on mahdollisuus olla koko ajan tekemisissä myös terveiden, elämäniloa omaavien lasten kanssa.</t>
  </si>
  <si>
    <t>Työn määrä, resurssien riittämättömyys. Jaan työpanokseni kolmen koulun välillä, oppilaita on noin 1000. Tämä on todella paljon ja työntekijänä paikasta toiseen (4 eri työpistettä) kulkeminen tuntuu välillä raskaalta.</t>
  </si>
  <si>
    <t>Psykologin palvelut ovat melko helposti saatavilla. Ensimmäisen ajan saa nopeasti, tutkimusta voi joutua odottamaan pidempäänkin 1-3 kk.</t>
  </si>
  <si>
    <t>Ei ole riittävästi. Monessa tilanteessa perheet eivät pääse joko ollenkaan hoitoon tai joutuvat odottamaan kohtuuttoman kauan hoidon alkua.</t>
  </si>
  <si>
    <t>Puutetta on perheneuvolan ja lastensuojelun palveluista. Psykiatrista apua saa sitä vaativissa tilanteissa paremmin. Psykoterapiasta en osaa sanoa.</t>
  </si>
  <si>
    <t>eos</t>
  </si>
  <si>
    <t>Eivät ole minulle selkeitä. Toivoisin enemmän yhteistyötä eri toimijoiden (koulu, perheneuvola, erikoissairaanhoito) välillä.</t>
  </si>
  <si>
    <t>Mikä on kohtuullinen aika lapsen jonottaa hoitoa? Onko esim. kaksi vuotta sopiva?</t>
  </si>
  <si>
    <t>Tärkeää työtä!</t>
  </si>
  <si>
    <t>12.12.2011 07:07:31</t>
  </si>
  <si>
    <t>12.12.2011 07:18:02</t>
  </si>
  <si>
    <t>30v</t>
  </si>
  <si>
    <t>psykoterapiaa ja sosiaali- ja terveydenhoidon ohja</t>
  </si>
  <si>
    <t>psykoterapiaa, perheterapiaa ja sosiaali- ja terveydenhoidon työnohjausta,psykoterapeuttista työtä,konsultaatioita</t>
  </si>
  <si>
    <t>intenssiivinen psykoterapiatyö</t>
  </si>
  <si>
    <t>potilaita on liikaa</t>
  </si>
  <si>
    <t>noin kuukausi puolitoista</t>
  </si>
  <si>
    <t>psykoterapiapalveluista ( psykodynaaminen)</t>
  </si>
  <si>
    <t>selkeitä ovat</t>
  </si>
  <si>
    <t>yli 18 vuotiaiden tilanne on vaikein</t>
  </si>
  <si>
    <t>Sihti-hanke, joka seuloo hoitoon tulevat nuoret</t>
  </si>
  <si>
    <t>varhaisen vuorovaikutuksen merkitys myöhempää kehitystä ajatellen sekä nuorten tekemät käsittämättömät väkivallanteot</t>
  </si>
  <si>
    <t>12.12.2011 08:27:43</t>
  </si>
  <si>
    <t>12.12.2011 08:41:19</t>
  </si>
  <si>
    <t>20v.</t>
  </si>
  <si>
    <t>0-6 vuotiaat,7-12 vuotiaat,13-16 vuotiaat,yli 16-vuotiaat,16-28v.</t>
  </si>
  <si>
    <t>lasten ja nuorten kanssa työskentely ylipäätään on palkitsevaa. Hoitotulokset myös hyviä kun nuorista kyse</t>
  </si>
  <si>
    <t>alle 16v. asiakkaiden hoitoon pääsy HUS:in kautta hidasta, eikä usein edes toteudu</t>
  </si>
  <si>
    <t>tutkimukseen ja kuntotukseen pääsy hyvin nopeaa jos on yksityisesti maksava. silloin pääsee tutkimuksiin muutamassa päivässä ja kuntoutuskin voi alkaa vaikka kuukauden päästä tutkimuksista. Lisäksi lyhytkestoisiin interventiohin pääsee heti. Mutta jos on kyse kunnan tai valtion kustantamasta hoidosta, on hidasta. Kelan kautta menee yleensä 4kk, husin kautta puolikin vuotta</t>
  </si>
  <si>
    <t>ei näytä olevan, jos hoitoon pääsy on niin hidasta</t>
  </si>
  <si>
    <t>tutkimuspalveluista ja terapioista puutetta</t>
  </si>
  <si>
    <t>HUS:in suhteen hankaloitunut, Kela pysynyt samana, ehkä jopa hiukan parantunut</t>
  </si>
  <si>
    <t>hoitoketjut sinänsä selkeitä, mutta yksityisen ja julkisen yhteistyö ei toimi</t>
  </si>
  <si>
    <t>nuoret heikommassa asemassa kuin lapset</t>
  </si>
  <si>
    <t>on yritetty perustamalla psykoterapiakeskus, mutta sen toiminta on melko omavaltaista</t>
  </si>
  <si>
    <t>lasten ja nuorten hoito pitää pitää erillään, ovat eri erityisaloja!!</t>
  </si>
  <si>
    <t>katso ed.</t>
  </si>
  <si>
    <t>12.12.2011 08:28:13</t>
  </si>
  <si>
    <t>12.12.2011 09:01:30</t>
  </si>
  <si>
    <t>8 vuotta</t>
  </si>
  <si>
    <t>Pidemmät asiakassuhteet, mahdollisuuden psykoterapeuttiseen työhön, mahdollisuuden moniammatilliseen tiimityöhön</t>
  </si>
  <si>
    <t>Nuorisopsykiatrian lähetteiden määrä on noussut huomasti sinä aikana, kun olen ollut töissä allalla. Haasteena on paine psykologisten tutkimusten tekemiseen. Usein tutkimuspyynnöt ovat laajoja, eikä tutkimuskysymystä ole muotoiltu riittävän suppeasti/ mietitty perusteellisesti, mitä varten psykologisia tutkimuksia kunkin nuoren kohdalla toivotaan. Lisäksi muilla ammattiryhmän edustajilla tuntuu olevan varsin suppea käsitys psykologin työstä kokonaisuudessaan. Usein psykologisten tutkimusten tekeminen mielletään pääsääntöiseksi psykologin työn sisällöksi, eikä hahmoteta esim. arviointien, haastattelujen, eri laajuisten psykologisten tutkimusten, konsultaation, tukitoimien jne. monipuolisia käyttömahdollisuuksia. Psykoplogin työssä nuorisopsykiatrian poliklinikalla koen lisäksi haasteena sen, miten saisin organisoitua työni omalta osaltani siten, että saisin riittävästi aikaa myös psykoterapian toteuttamiseen (valmistus ET-tason nuorisopsykoterapeutiksi keväällä). Usein hoitoon jäävä aika psykologin työssä tahtoo jäädä suppeaksi, kun lähetteiden määrä on suuri ja hoitotakuun rajat alkavat lähestyä. Tällöin paine tutkimuksellisen työn lisäämiseen on valtava. Pääsääntöisesti näen kuitenkin haasteena kokonaisuudessaan työn organisoinnin - tarvetta koko työyhteisön tasolla työn organisoinnin ja kehittämisen pohdintaan olisi, jotta työtä saisi järkeistettyä.</t>
  </si>
  <si>
    <t>Tällä hetkellä oman tiimini osalta nuori joutuu jonottamaan psykologisiin tutkimuksiin keskimäärin 2 kuukautta. Pikaisempaa kriisiaikaa on mahdollista järjestää noin 1 viikon aikajänteellä. Isompien hoitoneuvotteluiden järjestäminen onnistuu kuukauden sisällä. Psykoterapiaan nuoren täytyy jonottaa noin 6 kk tällä hetkellä, jonottamisen ajaksi nuorelle järjestetään tilapäiset hoitokäynnit poliklinikalla.</t>
  </si>
  <si>
    <t>Lahden alueella on yksityisiä lasten ja nuorten parissa työskenteleviä psykoterapeutteja, joilta nuorisopsykiatrian poliklinikka ostaa psykoterapiapalveluita, valtakunnallisesti verrattuna ilmeisesti suhteellisen hyvä määrä. Silti nuoret joutuvat jonottamaan psykoterapiaan. Nuorisopsykiatrian poliklinikalla kaivattaisiin lisää esimerkiksi sairaanhoitajien tai psykologien virkoja, joissa voisi pääsääntöisesti työaikaa suunnata enemmän hoitoon ja kuntoutukseen, kuin tutkimukselliseen rooliin.</t>
  </si>
  <si>
    <t>Perustasolla puutteena on nuorten mahdollisuus päästä perheneuvolaan Lahden alueella, mikäli pulmat kuvautuvat perustason ongelmina ja perheen sisäisen vuorovaikutuksen pulmina. Lisäksi kouluspyskologien palvelut ovat riittävämättömät. Usein perustasolle kuuluvat tutkimukset siirretään erityistasolle (esim. nuorten tasokartoitukset), kun kouluspyskologien työpanos ei riitä näiden tutkimusten toteuttamiseen perustasolla.</t>
  </si>
  <si>
    <t>Lahden alueen perheneuvolassa ja kouluilla on ollut vaikeuksia psykologien rekrytoinnissa viimeisen kahden vuoden aikana.</t>
  </si>
  <si>
    <t>Hoitoketjut ovat selkiintyneet erityistason ja perustason yhteistyönä toteutetun SIHTI-nuorten vastaanoton perustamisen jälkeen. SIHTI-toimi Lahdne kaupungin alueella. Projekti laajeni myöhemmin ympäristökuntia koskevaksi KASTE-projektiksi, mikä on edelleen selkiinnyttänyt hoitoketjujen hahmottamista alueella.</t>
  </si>
  <si>
    <t>13-täyttäneet nuoret LAahden alueella, mikäli problematiikka hahmottuu perhetason ongelmaksi, eikä eirtyissairaanhoitoa vaativaksi. 
Lisäksi tarve pitkille sairaalahoitojaksoille psykoottistasoisesti oireilevien nuorten osalta on ilmeinen, mutta nuorisopsykiatrian suljettu osasto on Päijät-Hämeessä profiloitunut yhä enemmän akuuttitarpeisiin vastaavaksi. Osastolla potilaiden nopea vaihtuvuus ei mielestäni palvele riittävästi psykoottistasoisesti oireilevien nuorten kuntoutusta. Lisäksi näiden nuorten siirryttyä poliklinikalle avohoitoon heillä ei ole mahdollisuus saada riittävää kuntoutuksellista avohoidon tukea (tarve "jalkautuvalle työlle", kuntoutusohjaajan kotikäynnit, toimintaterapeutin tiiviimpi toimintakyvyn kartoittaminen ja kuntoutus tms). Aikuispsykiatrian puolella varhaiskuntoutuksen poliklinikalle palvelut tämän tyyppisesti oireilevien nuorten aikuisten kuntoutttamiselle kuvautuvat monipuolisempina. 
Neuropsykiatrisen diagnoosin saaneiden nuorten palvelut perustasolla kuvautuvat riittämättöminä. Nuorisopsykiatrian poliklinikalla on neurospyskiatriaan erikoistunut tiimi, joka tutkii ja arvioi monipuolisesti nuoria. Puutteita on coachin palveluiden ja tukihenkilöiden saamisesta neurospyskiatrisesti oireileville nuorille (esim. tarkkaavaisuus- ja toiminnanohjauksen pulmat, asperger-oireyhtymä masennusoireineen).</t>
  </si>
  <si>
    <t>SIHTI- ja KASTE-hankkeet, joista lyhyesti yllä mainitsin. Hankkeiden tarkoituksena on ollut siis terävöittää hoitoketjuja siten, että lähetteet erityissairaanhoitoon kuuluvien nuorten osalta terävöityvät.</t>
  </si>
  <si>
    <t>- neuropsykiatristen lasten ja nuorten hoito- ja kuntoutus perustasolla ja erityistasolla
- psykoottistasoisesti oireilevien nuorten kuntoutus erityissairaanhoidossa
- perhetason interventiot nuorten hoidossa</t>
  </si>
  <si>
    <t>12.12.2011 08:59:29</t>
  </si>
  <si>
    <t>12.12.2011 09:20:53</t>
  </si>
  <si>
    <t>30 v</t>
  </si>
  <si>
    <t>Työn haastavuus: saa käyttää hyväksi kaiken tietonsa, taitonsa ja kokemuksensa. Aina tulee eteen myös uutta opittavaa, vanhalla rutiinilla ei voi mennä eteenpäin. Palkitsevaa on myös se, että lasten ja heidän perheidensä kanssa työn tulokset voivat näkyä piankin ja työntekijänä voi kokea onnistuneensa, kun lapsen tilanne helpottuu. Hyvä työyhteisö on myös erittäin merkittävä asia sen kannalta, miten työ voi palkita tekijäänsä.</t>
  </si>
  <si>
    <t>Työ on hyvin pitkälle moniammatillista ja verkostoitunutta. Minun psykologina täytyy osata välittää omaa ammattitaitoani muille ammattiryhmille ja yhteistyökumppaneille riittävän konkreettisella ja ymmärrettävällä tavalla, jotta lapsen näkökulma, jota usein koen edustavani, pysyy esillä.</t>
  </si>
  <si>
    <t>Odotusaika vaihtelee jonkin verran, mutta yleensä on kuitenkin joitakin kuukausia, ehkä keskimäärin 5 kk.</t>
  </si>
  <si>
    <t>Pääasiassa palveluja on tarjolla, mutta oodotusaika palvelujen piiriin pääsemisessä vaihtelee.</t>
  </si>
  <si>
    <t>Tutkimus- ja arviointipalveluja on tarjolla, lasten psykoterapiapalveluista on puutetta.</t>
  </si>
  <si>
    <t>Lasten osalta tilanne on parantunut, koska siihen on panostettu esim. erityisen hankkeen kautta. Nuorten tilanteesta en osaa sanoa.</t>
  </si>
  <si>
    <t>Ei tule mieleen.</t>
  </si>
  <si>
    <t>Ks. edellä, lasten mielenterveystyön hoitoketjun kehittäminen, myös neuropsykiatristen palvelujen kehittämishanke.</t>
  </si>
  <si>
    <t>Omalla työpaikallani psykologit ovat kaivanneet koulutusta ja menetelmäosaamisen päivittämistä erityisesti lasten tunne-elämän kehityksen arvioinnissa ja ns. projektiivisissa menetelmissä. Toivoisin toimikunnan pohtivan, voiko tälle asialle tehdä jotakin. Tuo tehtäväkenttä on mielestäni psykologien osaamisen yksi keskeinen alue, jolla kuitenkin omassa työssään operoivat muutkin ammattiryhmät, ainakin lääkärit.</t>
  </si>
  <si>
    <t>12.12.2011 09:12:45</t>
  </si>
  <si>
    <t>12.12.2011 09:29:58</t>
  </si>
  <si>
    <t>Yksilökontaktit nuorten kanssa, muutoksen näkeminen nuoren elämässä joskus nopeastikin. Työn sisältöjen vaihtelevuuden, mahdollisuuden vaikuttaa oman työn sisältöön, tapaan tehdä työtä ja kehittyä.</t>
  </si>
  <si>
    <t>Ongelmien laaja-alaisuus edellyttää laajaa osaamista, koulutustarpeita on paljon. Vaihtuvat ja työhön huonosti sopivat kirjaamisohjelmat vievät kohtuuttomasti aikaa.</t>
  </si>
  <si>
    <t>Ensikäynti järjestyy 3-4 viikossa, sen jälkeen viikottaiset tapaamiset mahdollisia. Psykologisiin tutkimuksiin voi joutua odottamaan parikin kuukautta.</t>
  </si>
  <si>
    <t>Puutetta on neuropsykologin ja yksityisten psykoterapeuttien palveluista, sekä näiden kahden osaamisen yhdistelmistä (neuropsykiatriset häiriöt, komorbiditeetti). Nuoruusikäiset tarvitsisivat joskus perheneuvola-tyyppisiä palveluita, nyt ongelmia hoidetaan erikoissairaanhoidossa ja lastensuojelussa.</t>
  </si>
  <si>
    <t>Neuropsykiatriset häiriöt eivät ole löytäneet arvionti/hoitopaikkaansa, neuropsykiatrinen työryhmää puuttuu. Myös lastensuojelun ja psykiatrian välinen raja on epäselvä.</t>
  </si>
  <si>
    <t>13-vuotta täyttäneet saattavat olla poissa hoidon piiristä kuukausia siirtyessään lastenpsykiatrialta nuorten puolelle. Aikuispsykiatrialle siirrettäessä osalla nuorista hoito ei jatku tai siihen ei ole laittaa resursseja samaan tapaan kuin nuorisopsykiatrialla, mikä johtaa syrjäytymisriskin kohoamiseen.</t>
  </si>
  <si>
    <t>Murkkuneuvola-projekti kahden koulun alueella.</t>
  </si>
  <si>
    <t>12.12.2011 07:50:10</t>
  </si>
  <si>
    <t>12.12.2011 08:04:27</t>
  </si>
  <si>
    <t>Nuorten kanssa työskentelyssä on selvästi vielä nähtävillä positiivisia kehityskaaria, vaikka oireilu olisikin hoitoon tullessa vakavaa. Nuoret antavat suoraa palautetta ja ilmaisevat niin tyytyväisyytensä kuin tyytymättömyytensä hyvinkin suoraan.</t>
  </si>
  <si>
    <t>Työn kuormittavuus on selvästi lisääntynyt lyhyen urani aikana. Töiden määrän kasvu etenkin tuo haasteita työn suunnittelulle. Alueellamme on selvästi tapahtunut hoidon porrastusta, mikä on positiivista, mutta samalla erikoissairaanhoidosta jäävät pois tapaukset, joiden kanssa työskentely olisi aina sujuvaa ja helppoa. Oireilu on monimuotoistunut ja usein on nähtävillä yli sukupolvien menevä jatkumo, joka selvästi tuo haastetta työskentelyyn. Lisäksi yhteistyö lastensuojelun kanssa tuo omat vivahteensa.</t>
  </si>
  <si>
    <t>Akuutit tapaukset on pysytty hoitamaan nopeasti. Psykologisiin tutkimuksiin on tällä hetkellä noin 4 kuukauden jono. Tässäkin kuitenkin kiireellisimmat tapaukset pyrimme ottamaan noin parn viikon sisällä.</t>
  </si>
  <si>
    <t>Neuropsykologiseen kuntoutukseen on vaikea päästä. Psykoterapiapalveluita on melko hyvin tarjolla, jonot lienevät tällä hetkellä noin muutaman kuukauden.</t>
  </si>
  <si>
    <t>Ei juurikaan. Parannusta on hieman odotettavissa, kun alueella saadaan päätökseen psykoterapiakoulutus.</t>
  </si>
  <si>
    <t>Erikoissairaanhoidon alue on melko laaja ja hoitoketjujen toimivuus vaihtelee alueen sisällä. Tähän voimakkaasti mielestäni vaikuttaa myös psykologien puute perusterveydenhuollossa. Avoimiin toimiin on ollut vaikeutta saada tekijöitä.</t>
  </si>
  <si>
    <t>Tällä hetkellä selvä pudokasryhmä on 13-15 -vuotiaat neuropsykiartriset potilaat.</t>
  </si>
  <si>
    <t>Kansallinen Kaste-hanke kehittää monia toimintoja.</t>
  </si>
  <si>
    <t>12.12.2011 07:51:33</t>
  </si>
  <si>
    <t>12.12.2011 08:01:05</t>
  </si>
  <si>
    <t>lastensuojelussa</t>
  </si>
  <si>
    <t>erikoissairaanhoidossa,lastensuojelussa</t>
  </si>
  <si>
    <t>monipuolisuuden, haasteellisuuden ja jatkuvat kehittymismahdollisuudet niin asiakkaiden kanssa työskentelyssä kuin oman ammatillisuuden kehittymisessä</t>
  </si>
  <si>
    <t>ainoa oman alan asiantuntija työpaikalla. jatkuva kouluttautuminen, useisiin eri asioihin yhtäaikaisesti (ajan riittäminen kaikkeen, eli priorisointi tarpeen)</t>
  </si>
  <si>
    <t>pääsy välitöntä, koska lastensuojelun yksikkö ja asiakkaat/lapset läsnä lähes koko ajan. perheet tulevat kun haluavat, saavat ajan kuitenkin alle viikon sisään (pääsääntöisesti) halutessaaan</t>
  </si>
  <si>
    <t>psykoterapiapalveluja, yksityisesti. erikoissairaanhoitoa/toki jonoja taitaa olla.</t>
  </si>
  <si>
    <t>olen ollut nykyisessä työssä noin vuoden joten en osaa sanoa (tällä alueella)</t>
  </si>
  <si>
    <t>ovat. selkeyttä perustasolle siitä, mitä vaaditaan erikoissairaanhoitoon pääsemiseksi (edellytykset siis)</t>
  </si>
  <si>
    <t>lastensuojelun asiakkaat usein motivoitumattomia, (usein) persoonallisuushäiriöisiä joten eivät itse hae/koe tarvitsevansa apua vaikka elämänhallinta puuttellista ja siten lasten kasvuolosuhteet ajoittain haasteelliset. jäävät pelkän lastensuojelun kontrollikäyntien varaan, miten auttaa näiden perheiden lapsia?</t>
  </si>
  <si>
    <t>lastenpsykoterapiakoulutusta, median/sosiaalisen median kasvuympäristössä kasvaminen.</t>
  </si>
  <si>
    <t>kiva, että ajatte asioita eteenpäin. pidän tärkeänä toimikuntaanne</t>
  </si>
  <si>
    <t>12.12.2011 07:58:35</t>
  </si>
  <si>
    <t>12.12.2011 08:52:10</t>
  </si>
  <si>
    <t>37</t>
  </si>
  <si>
    <t>kun suunnitellut tukikeinot alkavat tuottamaan tulosta</t>
  </si>
  <si>
    <t>aikaa ei riitä ennaltaehkäisevään tukee/tutkimukseen</t>
  </si>
  <si>
    <t>2kk</t>
  </si>
  <si>
    <t>puutetta neuropsykologisesta kuntoutuksesta, lasten psykoterapioista, ryhmämuotoisesta kuntoutuksesta adhd, asperger ja luki-lapsille, koulupsykologien tutkimuksista</t>
  </si>
  <si>
    <t>koulupsykologien resurssit ovat heikentyneet, muilta osin tilanne on pysynyt samana</t>
  </si>
  <si>
    <t>Hoitoketjut ovat käytönnössä selkeitä, mutta käytännössä eteenpäit lähettäminen on vaikeaa huimien jonotustilanteiden takia</t>
  </si>
  <si>
    <t>Asperger-lapset. He eivät kuulu lasten psykiatrialle mutta myöskään perusterveydenhuollossa ei ole resursseja kuntouttavaan työhön ja erityisesti ryhmiin. Tämä ryhmä kuitenkin oireilee voimakkaasti viimeistään nuoruusiässä ja ilman kuntoutusta psyykkiset oireet ovat todennäköisiä.</t>
  </si>
  <si>
    <t>Kouluissa on toteutettu merkkari hanketta. Eli psykiatriset sairaanhoitajat tukevat esim. kuraattoriresursseja ala-asteilla. Valitettavasti tämä hanke loppuu vuoden vaihteessa rahoituksen loppuessa.</t>
  </si>
  <si>
    <t>12.12.2011 07:58:50</t>
  </si>
  <si>
    <t>12.12.2011 08:23:15</t>
  </si>
  <si>
    <t>10</t>
  </si>
  <si>
    <t>Aloittelijapsykologilla ammatillinen kehittyminen on jokapäiväistä ja kouriin tuntuvaa: huomaan, miten opin koko ajan uutta, ja se tuntuu mukavalta.
Työ on vaihtelevaa, virikkeellistä, nopeatempoista. Kyllästyä ei ehdi.
Työssä saa pelata ja leikkiä lasten kanssa.</t>
  </si>
  <si>
    <t>Kiire ja aikapaine: Yhteydenottoja ja asiakkaita tuppaa ovista ja ikkunoista. Jatkuvasti on soittopyyntöjä jonossa. Kalenteri on tiukilla ja esimerkiksi tutkimusjonoja ties minne asti. 
Pienessä kunnassamme on kaksi psykologia, ja molemmat olemme vasta-alkajia. Kokeneemman kollegan neuvoa ja tiiviimpää työyhteisöä kaipaisi useasti oman työn tueksi. 
Yhteistyökumppaneita on hirveän paljon: neuvolan, päivähoidon, koulujen, kunnan henkilökunta. Juuri kun nämä ehtii joten kuten oppia tuntemaan, sijaisuus päättyy.</t>
  </si>
  <si>
    <t>Tutkimuksiin 3 kk jono. Asiasta riippuen ensi käynnin saa 1 - 2 viikon päähän. Kriittisissä tilanteissa samalle viikolle.</t>
  </si>
  <si>
    <t>Jatko-ohjaukseen liittyviä palveluja on kyllä olemassa, mutta resurssit asiakaspaineeseen nähden vähäiset. Perheneuvolaan on useiden viikkojen jono. Lastenpsykiatrialle pääsyn kriteerit ovat vielä tavallistakin korkeammalla. Kuntoutukseen 6 kk jono. Puhe-, toiminta- ja fysioterapiaan lähetys toimii hyvin.</t>
  </si>
  <si>
    <t>ks. ed.</t>
  </si>
  <si>
    <t>Olen ollut tässä maakunnassa töissä vasta 4 kk.</t>
  </si>
  <si>
    <t>Ovat melko selkeitä, mutta sijaisen on itse ongittava kaikki tieto itselleen kaiken muun kiireen keskellä.</t>
  </si>
  <si>
    <t>Omassa asiakasikäluokassani 0 - 9 v. väliinputoajia ei ole.</t>
  </si>
  <si>
    <t>Kelpo-hanke oppilashuollon puolella on ainoa johonka kanssa olen tullut tutuksi 4 kk aikana. Epäilemättä muitakin on, mutta itselläni ei ole niistä tietoa.</t>
  </si>
  <si>
    <t>Miten edistyy asia varhaiskasvatuksen psykologeihin liittyen, ja tästä tiedotus jäsenistölle.</t>
  </si>
  <si>
    <t>12.12.2011 07:59:21</t>
  </si>
  <si>
    <t>12.12.2011 08:11:53</t>
  </si>
  <si>
    <t>20 v</t>
  </si>
  <si>
    <t>Nuorten kanssa työskentely, kehityksen tuoma potentiaali toipumiseen nähden.</t>
  </si>
  <si>
    <t>Ajan riittäminen, oman osaamisen kartuttaminen</t>
  </si>
  <si>
    <t>1 - 4 viikkoa</t>
  </si>
  <si>
    <t>Perustason palveluja on niukasti, eikä niihin tahdo päästä, vaikka ne periaatteessa tarjoaisivat riittävän tuen -&gt; erikoissairaanhoito kuormittuu. Yksityisiä psykoterapeutteja, jotka työskentelisivät ko. ikäryhmän kanssa, on melko niukasti, ja odotusajat ajoittan pitkiä.</t>
  </si>
  <si>
    <t>ks. edellä.</t>
  </si>
  <si>
    <t>Nuorten liikkuva työryhmä (erikoissairaanhoidossa), toimii hyvin tilanteissa, jossa täytyy arvioida kriisitilannetta - kokemukseni mukaan niissä useimmiten on kysymys muusta kuin psykiatrisesta kriisistä. Jos on, ohjaavat meille. Näin erikoissairaanhoitoon kuulumattomien lähetteiden määrä on viimeisten parin vuoden aikana vähentynyt.</t>
  </si>
  <si>
    <t>Perustason palvelut riittämättömät.</t>
  </si>
  <si>
    <t>Yli 18-vuotiaat kuuluvat aikuispsykiatrian palveluiden piiriin, mutta ongelmat ovat usein tyypillisesti nuoruusiän kehitykseen liittyviä, eivätkä sinällään oikein kuulu mielenterveystoimistonkaan ydinosaamiseen.</t>
  </si>
  <si>
    <t>Kokonaisvaltainen nuorisopsykiatrian kehittäminen, kaikkien yksiköiden toiminta käytiin läpi perustehtävän kannalta. Lisäksi em. liikkuva työryhmä uutena toimintana.</t>
  </si>
  <si>
    <t>12.12.2011 08:10:40</t>
  </si>
  <si>
    <t>12.12.2011 08:32:16</t>
  </si>
  <si>
    <t>psykologista tutkimus- ja arviointityötä,konsultaatioita</t>
  </si>
  <si>
    <t>Koen työni tärkeäksi. Psykologilla hyvin keskeinen asema.</t>
  </si>
  <si>
    <t>13v ikäraja. Lapset kärsii usein siirtovaiheessa nuorisopsykiatriaan.</t>
  </si>
  <si>
    <t>Osastoilla hoidettavat saavat apua lähes viiveettä. Polikliiniset poltilaat hoitotakuun puitteissa.</t>
  </si>
  <si>
    <t>Kyllä. Omalla erikoisalallani (Lasten yleissairaalapsykiatria). 
Vanhempien tukea hyvin heikosti saatavilla. Esim aikuispsykiatriaan tosi vaikea päästä.</t>
  </si>
  <si>
    <t>Lastenpsykiatrisia arvioita ja tutkimuksia pystymme tarjoamaan riittävästi ja nopeasti mutta jatkohoidot kangertelee. Kynnys lastepsykiatrisille aluepoliklinikoille korkea ja ja perheneuvoloihin valtavat jonot. Lastensuojelutoimen tarjonta ja laatu vaihtelevat.</t>
  </si>
  <si>
    <t>E o s.</t>
  </si>
  <si>
    <t>Lasten kuntoutuksen tarjonta näyttää hajanaiselta.</t>
  </si>
  <si>
    <t>On monia. Jotka eivät jaksa taistella ja odotella. 
Vanhemman osallistuminen lastenpsykiatriseen tutkimukseen ja hoitoon on hyvin tärkeää. Siksi monet perheet ahtaalla jos työnantajat ei jousta ja/tai palkattomalla vapaalla ei voi olla.</t>
  </si>
  <si>
    <t>E o s</t>
  </si>
  <si>
    <t>Lasten ja nuortenpsykiatrian yhdistämistä.</t>
  </si>
  <si>
    <t>12.12.2011 08:31:54</t>
  </si>
  <si>
    <t>12.12.2011 08:37:55</t>
  </si>
  <si>
    <t>2v8kk</t>
  </si>
  <si>
    <t>Monipuolinen työ</t>
  </si>
  <si>
    <t>Perheiden (aikuis- ja lasten psykiatrian yhdistyminen) kanssa toimiminen: yli sukupolvien siirtyvät traumat</t>
  </si>
  <si>
    <t>1viikko</t>
  </si>
  <si>
    <t>Huomattavasti puutetta on vanhemman ja lapsen yhteisistä terapioista, jossa fokuksena vuorovaikutus.</t>
  </si>
  <si>
    <t>Pienten lasten osastohoito on muuttunut lyhyemmiksi intervallijaksoiksi. Yhteistyö poliklinikoiden ja muiden verkostojen kanssa välillä haasteellista: kuka hoitaa intervallien välillä? Päiväkotien taakka nousee suuremmaksi (haastavat lapset ryhmissä), mutta ovatko saaneet koulutusta ja riittävästi työnohjausta.</t>
  </si>
  <si>
    <t>Vanhemman ja lapsen yhteinen terapia.
Päiväkotien rooli.</t>
  </si>
  <si>
    <t>12.12.2011 08:51:53</t>
  </si>
  <si>
    <t>12.12.2011 09:24:00</t>
  </si>
  <si>
    <t>17 v 2 kk</t>
  </si>
  <si>
    <t>moniammatillinen tiimityö
oma (psykoterapia) jatko-opiskelu, joka jäntevöittää työtä</t>
  </si>
  <si>
    <t>erikoissairaanhoidon ja lastensuojelun rajapinnat
vaikeat neuropsykiatriset lapsipotilaat - tutkimukset ja kuntoutuskysymykset</t>
  </si>
  <si>
    <t>psykologin tutkimuksiin sisäinen jono poliklinikalla, muutoin pääsee 6 viikon sisällä. Hoito 3 kk:n kuluessa ensikäynnistä....tavoite.</t>
  </si>
  <si>
    <t>lasten psykoterapioihin jonkin verran jonoja...
neuropsykiatriset vaikeat potilaat- jatkokuntoutuspaikkoja tarvittaisiin, jotka tarjoaisivat koko perheelle apua (Kelan Laku-kuntoutus ollut kyllä yksi taho)</t>
  </si>
  <si>
    <t>peruspalvelut
erikoissairaanhoidon palvelut
muut jatkohoidot, esim. psykoterapiat
jonkin verran jonoa joka paikassa...</t>
  </si>
  <si>
    <t>Raja asetettu- 6 viikon sisällä päästävä ensikäynnille , hoito 3 kk</t>
  </si>
  <si>
    <t>Lasten/ nuorten poliklinikoiden siirtoikäraja 13 erikoissairaanhoidossa. Ikäraja on todella huono ajatellen nuorta!
Palveluiden sisällä siirrot aiemmin välillä olleet "joustavia"  -  nyt uusi rajapyykki nuorisollakin: 6 viikon sisällä lähetteestä ensikäynti toteutettava (mikä toisaalta hyvä asia, että ensikäynti nopeutunut).
Perheneuvolat tarjoavat palvelut 0-18 vuotiaille, mutta eivät ota lainkaan esim. lääkitystä tarvitsevia lapsia tai nuoria, esim. ADHD-lapsia, nuoria...Vuoropuhelu välillä hankaloitunutta...tuntuu, että pussin pohjaksi tullut erikoissairaanhoidon palvelut (ja välillä mukana myös lastensuojelu).</t>
  </si>
  <si>
    <t>Poisputoajista ei tarkkaa tietoa. Lähetteet käsitellään keskitetysti yhdessä paikassa ja varmasti on niitä, jotka eivät hylkypäätöksen jälkeen ehkä enää motivoidu hakemaan apua (esim. maahanmuuttajaperheet, moniongelmaperheet). Jäävät koulujen, päiväkotien "vastuille"....</t>
  </si>
  <si>
    <t>Monenlaisia hankkeita, mutta aika vähän jaettua tietoa esim. lastensuojelun, nuorisotoiminnan, perheneuvolan hankkeista, projekteista...
Jonkun pitäisi koota niitä paremmin yhteen ja tiedotus pitäisi saada toimimaan!
Erikoissairaanhoidossa ollut omalla alueellani kehittämisyhteistyötä lastensuojeluun päin...ja vähitellen myös perheneuvolaan päin...</t>
  </si>
  <si>
    <t>Miten yhdistää palveluketjuja toimivammaksi (erityiskysymyksenä esim. psykoterapioiden jatkuminen yli 13 v.)
Psykoterapiapalvelut ja niiden alueellisen saatavuuden vaihtelut! Pitäisikö KELAn ottaa suurempi vastuu kaikista psykoterapioista? myös lasten (ei vain vaikeavammaisten)?</t>
  </si>
  <si>
    <t>12.12.2011 08:52:11</t>
  </si>
  <si>
    <t>12.12.2011 10:07:25</t>
  </si>
  <si>
    <t>2,5 v</t>
  </si>
  <si>
    <t>Päivähoidon ja neuvolan yhteistyön</t>
  </si>
  <si>
    <t>Vaikeat lastensuojelutapaukset, tutkimusten paljouden</t>
  </si>
  <si>
    <t>1-2 vkoa</t>
  </si>
  <si>
    <t>perheneuvola ja lastenpsykiatria, mutta jonotusajat ovat pitkät ja harva lapsi tai perhe pääsee terapiaan, terapiapalveluista on huutava pula</t>
  </si>
  <si>
    <t>hoitoon ohjaaminen ok, mutta hoidon toteutuminen kestää</t>
  </si>
  <si>
    <t>kouluikäiset, koulupsykologipalveluita ei ole tarpeeksi</t>
  </si>
  <si>
    <t>on yritetty</t>
  </si>
  <si>
    <t>lasten ja nuorten perheolosuhteita, vanhemmuuden kysymyksiin painottumista</t>
  </si>
  <si>
    <t>Hienoa, että olette olemassa. Jatkakaa hyvää työtä.</t>
  </si>
  <si>
    <t>12.12.2011 08:53:43</t>
  </si>
  <si>
    <t>12.12.2011 10:24:21</t>
  </si>
  <si>
    <t>pääivähoidossa</t>
  </si>
  <si>
    <t>päivähoidossa,koulussa tai oppilaitoksessa</t>
  </si>
  <si>
    <t>174?</t>
  </si>
  <si>
    <t>Hyvä palkka kertoo työtäni arvostettavan. Asiantuntemustani halutaan hyödyntää laaja-alaisesti.</t>
  </si>
  <si>
    <t>Liian suuri asiakasmäärä, eli varsinkin kirjalliset työt valmistuvat viiveellä.</t>
  </si>
  <si>
    <t>Palvelu on helposti saatavilla; ensimmäisen yhteydenoton asiakas saa melko nopeasti (keskimäärin viikon sisällä), mutta työskentelyn aloittamista joutuu odottamaan (keskimäärin kuukauden).</t>
  </si>
  <si>
    <t>Resurssit ovat riittämättömät niin psyko-, puhe- kuin toimintaterapiankin osalta. Erikoissairaanhoitoon pääsyä/työskentelyn alkamista joutuu odottamaan liian kauan. Perheneuvolan resurssit ovat aivan riittämättömät.</t>
  </si>
  <si>
    <t>Palveluja on kyllä tarjolla, mutta kaikista em.:ista on pulaa. Lastensuojelulla tulisi olla omat psykologinsa.</t>
  </si>
  <si>
    <t>Resurssipula on ollut merkittävä jo pitkään, yli kaksi vuotta.</t>
  </si>
  <si>
    <t>Suhteessa erikoissairaanhoitoon tarvittaisiin selkiytystä. Hoitovastuu pitäisi määritellä selkeämmin. Siirtovaiheissa tulisi pitää yhteisneuvottelut vs. paperilla tapahtuvat siirtymiset. Erikoissairaanhoidossa ja perheneuvolassa tehdystä työstä tulisi paremmin informoida kenttää, eli lapsen arkiympäristöä. Kentän äänen pitäisi enemmän kiinnostaa hoitotahoja, eli miten lapsi arjessaan suoriutuu!</t>
  </si>
  <si>
    <t>Kaikkia autetaan tai ohjataan muualle avun piiriin.</t>
  </si>
  <si>
    <t>Psykologipalveluihin on resurssoitu aikaisempaa enemmän. Erikoissairaanhoidon ja perheneuvolan yhteinen hanke alkamassa; siinä jalkaudutaan lapsiperheiden auttamiseksi.</t>
  </si>
  <si>
    <t>Lääkitsemisen nykytilanteesta olisi tärkeä kuulla lisää, niin psyykkisen kuin neurologisenkin puolen ongelmien lääkitsemisestä osana hoitokokonaisuutta.</t>
  </si>
  <si>
    <t>Niin Suomessa kuin maailmallakin tehdyistä tutkimuksista/hoitomuodoista olisi tärkeää kuulla, eli tiedottaminen on arvokasta!</t>
  </si>
  <si>
    <t>12.12.2011 09:24:05</t>
  </si>
  <si>
    <t>12.12.2011 09:39:33</t>
  </si>
  <si>
    <t>11v</t>
  </si>
  <si>
    <t>Lapsen voinnin kohentuminen, hyvän terapiaprosessin läpivieminen onnistuneesti.</t>
  </si>
  <si>
    <t>Kiire, lapsi tutkitaan mutta ei ehditä hoitaa tai ei löydetä terapeuttia lapselle. Vanhemmat eivät kykene muuttumaan jonka takia lapsen ongelmat eivät helpotu. Vanhemmat ovat niin kiinni palkkatyössään etteivät voi keskittyä lapsen hoitoon tai arvioon.</t>
  </si>
  <si>
    <t>Tutkimukseen pääsee nopeasti, kuukauden kuluessa. Sen jälkeen alkaa jonottaminen mikäli hoitoa edes on tarjolla.</t>
  </si>
  <si>
    <t>Jossain määrin on. Jonot psykoterapiaan tällä hetkellä ovat yli puoli vuotta. Neuropsykologista kuntoutusta ruotsin kielellä ei ole tarjolla ollenkaan. Neuropsykologista tutkimusta ruotsin kielellä ei alueelta saa. Lastenpsykiatrista toimintaterapiaa on tarjolla liian vähän. Perheterapiaa on tarjolla riittävästi.</t>
  </si>
  <si>
    <t>Kts. edellinen vastaus.</t>
  </si>
  <si>
    <t>Palvelut ovat  heikentyneet.</t>
  </si>
  <si>
    <t>Hoitoketjuja ei ole kirjoitettu mutta nyt niitä työstetään. Pienellä alueella pääkaupunkiseudun hoitoketjut eivät välttämättä toimi.</t>
  </si>
  <si>
    <t>Neuropsykiatrisista ongelmista kärsivien lasten on vaikea saada kuntoutusta.</t>
  </si>
  <si>
    <t>Mosaiikki projekti on tällä hetkellä käynnissä ja tarkoitus on mm. selkiyttää hoitoketjuja.</t>
  </si>
  <si>
    <t>Lasten psykoterapiakoulutus suomessa on heikkoa. Suomessa on liian vähän esim. vuoden kestäviä koulutuksia. On yksittäisiä koulutuspäiviä tai pitkiä terapiakoulutuksia mutta vähän tämän lisäksi. Ruotsissa Erica stiftelsen järjestää koulutuksia esim. mentalisaatiosta lasten terapioissa etc. Toivoisin Suomeen monipuolisempaa koulutustarjontaa.</t>
  </si>
  <si>
    <t>Paljon on työtä jäljellä jotta lasten hoito saataisiin pidettyä hyvällä tasolla!</t>
  </si>
  <si>
    <t>12.12.2011 09:25:08</t>
  </si>
  <si>
    <t>12.12.2011 09:36:24</t>
  </si>
  <si>
    <t>14 v</t>
  </si>
  <si>
    <t>Palkintsevinta on työskennellä nuorten aknssa, jotka ovat motivoituneita yhteistyöhön. Ne nuoret ovat niin muutoshakuisia ja on palkitsevaa nähdä kun alkavat voida paremmin.</t>
  </si>
  <si>
    <t>Käytöshäiriöisten yhtiestyöhön sitoutumattomien nuorten hoito. Haastavia ovat myös lastessuojelun knassa yhteistyössä hoidettavat perheet.</t>
  </si>
  <si>
    <t>Päivystyksellisissä caseissä aika järjestyy yleensä viimeistään viikon sisällä. Ei-kiireellisissä asioissa noin kuukauden sisällä.</t>
  </si>
  <si>
    <t>Ei ole riittävästi.</t>
  </si>
  <si>
    <t>Hoitajien palveluja on tarjolla riittävästi. Psykologiesta on pula työryhmässämme, kaksi virkaa töyttämättä. Erikoislääkäripalveluista on pula. Työntekijöitä ei ole tulossa ko. virkoihin.</t>
  </si>
  <si>
    <t>Hoitajien virkoja on saatu usieta lisää. Psykologien ja erikoislääkärien kohdalla on niink, että ei ole saatu rekrytoitua voikka rahoitus toimiin on olemassa.</t>
  </si>
  <si>
    <t>Eivät ole selkeitä.</t>
  </si>
  <si>
    <t>12.12.2011 09:26:01</t>
  </si>
  <si>
    <t>12.12.2011 09:37:12</t>
  </si>
  <si>
    <t>11 v</t>
  </si>
  <si>
    <t>Ratkaisujen ja sopivien hoitomuotojen löytäminen palkitsee aina, kiitolliset asiakkaat ja vaihteleva arki.</t>
  </si>
  <si>
    <t>Pitäisi tietää niin monista asioista ja pysyä ajan tasalla kaikessa..</t>
  </si>
  <si>
    <t>1-2 viikkoa</t>
  </si>
  <si>
    <t>julkisella sektorilla on jonoa ja palvelut vaikeasti saavutettavia, mutta itse työskentelen yksityisellä sektorilla ja iloitsen siitä, että voin palvella asiakkaita nopeasti ja oikea-aikaisesti!</t>
  </si>
  <si>
    <t>ks. edellä + nuorille (12-16) palveluja on heikoimmin saatavilla</t>
  </si>
  <si>
    <t>Hieman, nuorille on juuri perustettu oma perusterv.huollon palvelu. Perheneuvolan resurssit ovat pienentyneet, meillä yksityispuolella resursseja on lisätty.</t>
  </si>
  <si>
    <t>Melko selkeitä yleensä.</t>
  </si>
  <si>
    <t>Terttu-hanke (osa Kaste projektia) kehittää lasten terapiapalveluja, tavoite: selkeyttää hoitoketjua</t>
  </si>
  <si>
    <t>Huoltajuuden arviointi, lastensuojelun haasteet.</t>
  </si>
  <si>
    <t>12.12.2011 09:28:27</t>
  </si>
  <si>
    <t>12.12.2011 11:04:46</t>
  </si>
  <si>
    <t>18, 0</t>
  </si>
  <si>
    <t>mahdollisuuden tehdä erikoitumiskoulutustani vastaavaa työtä ja mahdollisuuden oppia lastenneurologiasta lisää, työstressi hallinnassa</t>
  </si>
  <si>
    <t>asiakaspaineen hallinta, lausuntojen kirjoittaminen ajallaan</t>
  </si>
  <si>
    <t>Aikaa joudutaan odotttamaan eli palvelu ei heti saatavilla. 3-6kk odotusaika, joskus satunnaisesti nopeammin. Osastotututkimuslapsi voi päästä nopeammin  ja vähemmän kiireellinen poliklinikkatutkimuslapsi jopa 6kk odotus. Käyneet toki aina edeltäväti lääkärillä jo.</t>
  </si>
  <si>
    <t>aikista lasten peruspsykologien tutkimus- ja neuvontapalveluista puutetta, psykoterapian puutetta. Psykologien toimia täyttämättä mm perheneuvoloissa, lastenpsykiatrialla, koulupsykologipaleluista kova puute myös.</t>
  </si>
  <si>
    <t>ei, yhtä huono</t>
  </si>
  <si>
    <t>aika selkeitä, neuropsykiatrista hoitoketjua yritetään selkeyttää...</t>
  </si>
  <si>
    <t>perusterveydenhuollossa pystytään huonosti vastaamaan nuorten (yläaste ja lukioikäiset) tarpeisiin, joten he ohjautuvat usein erikoissairaanhoitoon, joka turhan kallista.</t>
  </si>
  <si>
    <t>miten syrjäseutujen ja Lapin psykologivajetta voisi tukea, syrjäseutulisiäkään ei enää ole. Lapset erittäin epätasaarvoisissa asemissa Suomessa, tosilla palveluja monenlaisia (joskin voi joutua niitä odottamaan), toisilla taas koko palvelua ei juuri ole olemassa, esim. koulupsykologipalvelu tai terapiapalvelut</t>
  </si>
  <si>
    <t>12.12.2011 09:29:54</t>
  </si>
  <si>
    <t>12.12.2011 09:39:08</t>
  </si>
  <si>
    <t>17 v</t>
  </si>
  <si>
    <t>Mahdollisuuden keskittyä haluamaani - eli lasten tutkimuksiin, arviointii ja hoitoon</t>
  </si>
  <si>
    <t>Ajan riittävyys, jonot
Ei aikaa paneutua ja perehtyä asioihin kuten haluaisin</t>
  </si>
  <si>
    <t>Palvelut sinänsä helposti saatavilla, aika jonka joutuu ensimmäistä aikaa odottamaan, vaihtelee kuukaudesta kolmeen kuukauteen.</t>
  </si>
  <si>
    <t>Tällä hetkellä puutetta on psykologipalveluista ihan perustasolla, myös psykoteraåiaåalvelut yksityissektorilla ovat aivan riittämättömät.</t>
  </si>
  <si>
    <t>Heikompaan suuntaan peruspalveluiden osalta. Varhaistoteaminen ontuu pahasti tällä hetkellä.</t>
  </si>
  <si>
    <t>Suhteellsien selkeitä. Parannusta toivoisi nsiihen, ettei perustasolla käytettäisi aikaa lasten terapeuttiseen työhön perustutkimusten teon kustannuksella kuten nyt tuntuu tapahtuvan.</t>
  </si>
  <si>
    <t>Lapset erityisesti.</t>
  </si>
  <si>
    <t>Meneillään olevat Varhaiseen puuttumiseen liittyvät / Hyvä pohja elämään hanke. Nuorten osalta Sihti-hanke.</t>
  </si>
  <si>
    <t>Ettei lapsinäkökulma jäisi perhenäkökulman jalkoihin, miten lapsi paremmin näkyväksi ja huomioiduksi.
Miten varhaiseen toteamiseen ja avun piiriin?</t>
  </si>
  <si>
    <t>On ollut omasta näkökulmastani varsin näkymätön taho - voisi olla näkyvämpi : )</t>
  </si>
  <si>
    <t>12.12.2011 09:36:05</t>
  </si>
  <si>
    <t>12.12.2011 09:48:48</t>
  </si>
  <si>
    <t>psykologista tutkimus- ja arviointityötä,ohjaus- ja neuvontatyötä,psykoterapeuttista työtä,konsultaatioita,esimiestyötä</t>
  </si>
  <si>
    <t>Mahdollisuuden kehittää uusia lapsen ja nuoren kasvua tukevia palveluja.</t>
  </si>
  <si>
    <t>Ajan tasalla pysyminen. Uutta tietoa tulee koko ajan. Tieto lisää myös tuskaa. Työssään näkee paljon tilanteita, joissa "tarttis tehrä jottain", mutta aikaa ja resursseja ei aina ole riittävästi.</t>
  </si>
  <si>
    <t>Kärsimme psykologipulasta, joten se on este palvelujen helpolle saatavuudelle. Kun saamme toimet täytettyä, uskon, että palvelukykymme on kohtuullisen hyvä.</t>
  </si>
  <si>
    <t>Jos toimet olisivat täynnä, niin psykologipalveluja olisi riittävästi. Yksityisiä psykoterapeutteja (lasten yksilöpsykoterapia) meillä ei ole alle 50 km:n säteellä.</t>
  </si>
  <si>
    <t>Seutukunnallamme on suhteellisen hyvin resurssoitu oppilashuolto, perheneuvola, neuvolapsykologi, lasten ja nuorten psyk. pkl. Yksityisen sektorin palvelut sensijaan puutteellisia.</t>
  </si>
  <si>
    <t>Olemme viimeisen 3 vuoden ajan kärsineet psykologipulasta.</t>
  </si>
  <si>
    <t>Ovat. Parannusta kaipaa eniten yhteistyö lastensuojelun kanssa</t>
  </si>
  <si>
    <t>Yli 16 v nuorten matala kynnyksen mt-palvelut ja perhet- ja verkostotyö heidän parissaan.</t>
  </si>
  <si>
    <t>Perheneuvolan ja lasten psyk.pkl:n pikkulapsityön kehittäminen.
Nuorten lähitutor -työn käynnistäminen ja sen vakiinnuttaminen nuortenneuvoja nimikkeellä.</t>
  </si>
  <si>
    <t>12.12.2011 09:34:04</t>
  </si>
  <si>
    <t>12.12.2011 09:48:47</t>
  </si>
  <si>
    <t>onnistuneet potilassuhteet ja verkoston yhteistyö</t>
  </si>
  <si>
    <t>Organisaation toimimattomuus. Tunne, ettei voi vaikuttaa omaan työhönsä vaan asiat tulevat "ylhäältä alaspäin"</t>
  </si>
  <si>
    <t>noin puoli vuotta</t>
  </si>
  <si>
    <t>Aina voisi olla enemmän, mutta resursseja ei ole tulossa lisää (tämä johdon yksimielinen vastaus)</t>
  </si>
  <si>
    <t>terapiapalvelujen saatavuus parantunut, kun hoidon kriteerejä tiukennettu. Tästä voidaan olla montaa mieltä, onko asia hyvä vai huono (yksittäisten potilaiden kannalta)</t>
  </si>
  <si>
    <t>Selkiinnyttämistyötä tehdään parhaillaan. Itse olen kuitenkin skeptinen, mihin mittaan asti psyykkisiä asioita voidaan selkiinnyttää rakentein. Miten esim. näkemys mielen monimutkaisuudesta on mahdutettavissa esim. erilaisiin hoitoputkiin.</t>
  </si>
  <si>
    <t>12-vuotiaiden terapian aloitukset ongelmallisia, kun ovat juuri siirtymässä nuorisolle jossa määrärahat huomattavasti pienemmät.</t>
  </si>
  <si>
    <t>Yhteistyötä lastensuojelun kanssa</t>
  </si>
  <si>
    <t>Organisaatiot ja lasten mielenterveystyö: onko vuoropuhelu mahdollista. Tässä tarkoitan sitä, miten kunnat ja erikoissairaanhoito mieltävät lasten hyvin- ja pahoinvoinnin ja miten taas itse työtä tekevät ammattilaiset
Miten kehittää lasten ja perheiden mielenterveystyötä, olisiko aika panostaa ehkäisevään työhön ja miten tämä tulisi tehdä</t>
  </si>
  <si>
    <t>12.12.2011 09:43:35</t>
  </si>
  <si>
    <t>12.12.2011 09:56:16</t>
  </si>
  <si>
    <t>5v5kk</t>
  </si>
  <si>
    <t>jalkautuva nuorisopsykiatrinen arviointi ja kuntou</t>
  </si>
  <si>
    <t>psykologista tutkimus- ja arviointityötä,jalkautuva nuorisopsykiatrinen arviointi- ja kuntoutustyö</t>
  </si>
  <si>
    <t>Hyvä työyhteisö, haastava mutta palkitseva työ. Nuorten ja perheiden kanssa on mukava tehdä yhteistyötä. Riittävä esimiehen tuki. Vaihtuva ja monipuolinen työnkuva.</t>
  </si>
  <si>
    <t>Esim. psykologin tutkimukset ovat työllistäviä (aika ei meinaa riittää), kun työnkuvaan kuuluu niiden lisäksi nuorten arviointikäynnit, hoitokäynnit, perhetyö, verkostotyö, kotikäynnit, konsultointi, asiantuntijatehtävät ja kouluttaminen. Työn ehdoton etu, mutta myös rasite on sen monipuolisuus.</t>
  </si>
  <si>
    <t>Asiakas saa ajan samalle tai seuraavalle viikolle meidän yksikköön. Odotusaika on hyvin lyhyt.</t>
  </si>
  <si>
    <t>Osittain on, osittain ei.</t>
  </si>
  <si>
    <t>Neuropsykologista kuntoutusta on vaikea saada nuoruusikäiselle. Psykoterapeutteja on helppo löytää, jos on verkostoitunut hyvin.</t>
  </si>
  <si>
    <t>On yleensä. Nuorten päivystyspalvelut on monimutkaiset. Esim. voi olla lääkäri kutsutaan kotiin, sitten mennään ambulanssilla aikuispsykiatrian päivystykseen, siellä ollaan ehkä yö, sitten tulee nuorisopsykiatri konsultoimaan ja vasta sitten nuori pääsee nuorisopsykiatrian osastolle. Perheet ovat kokeneet prosessin kuomittavana.</t>
  </si>
  <si>
    <t>-Neuropsykologinen kuntoutus, varsinkin 16-18-vuotiaille. 
- Nuoret, joilla on suuria oppimisvaikeuksia, mutta eivät saa kehitysvammapuolen palveluita (ÄO liian hyvä). 
- Tilanteet, joissa lastensuojelun kriteerit eivät täyty, mutta perhe kieltäytyy nuorisopsykiatrian yhteistyöstä.</t>
  </si>
  <si>
    <t>- Organisaatiouudistuksia on ollut viime vuosina perheneuvolassa, lastenpsykiatriassa, nuorisopsykiatriassa.
- Uusia hankkeita on tullut paljon: Jeri-työryhmä (psykoosien varhaistunnistus jne.), Lastensuojelun NOPSA-työ (nopean puuttumisen perhetyö), opetusviraston VAKAVA-hanke (mm. oireilevien nuorten koulunkäynnin turvaamiseksi), nuorisotoimi on kehittänyt hyviä toimintoja (mm. Luotsi-työ). Eli monella saralla on paljon hankkeita meneillään.</t>
  </si>
  <si>
    <t>- Syrjäytymisvaarassa olevat lapset/nuoret. Koulupudokkaita tulee jo ala-asteelta. Joillakin koulunkäynti alkaa tökkiä jo 3.-4. luokalla ja 8. luokan aikaan on ollut pois koulusta esim. kaksi vuotta putkeen. 
- vaikeasti autettavat, moniongelmatiset perheet.</t>
  </si>
  <si>
    <t>12.12.2011 09:54:50</t>
  </si>
  <si>
    <t>12.12.2011 10:09:58</t>
  </si>
  <si>
    <t>järjestö</t>
  </si>
  <si>
    <t>7v 4kk</t>
  </si>
  <si>
    <t>kriisi- ja traumatyö</t>
  </si>
  <si>
    <t>kriisi- ja traumatyötä</t>
  </si>
  <si>
    <t>Työ on hyvin vapaata. Työaikaan ja asiakasmääriin voi vaikuttaa itse. Eri ikäisten lasten kanssa voi käyttää hyvin erilaisia menetelmiä. Lapsilta tulee heti palaute onnistumisesta tai epäonnistumisesta.</t>
  </si>
  <si>
    <t>Osa asiakaslapsista on kielitaidottamia maahanmuuttajia, työskentely hankalaa tai mahdotonta. 
Vanhempien huoltajuuskiistat, joissa lapsi on välikädessä, työskentely vaikeaa.</t>
  </si>
  <si>
    <t>Ajan saa muutaman päivän sisällä, parhaassa tapauksessa samana päivänä.</t>
  </si>
  <si>
    <t>Saman alan muita palveluja on huonosti tarjolla ja jonotusajat voivat venyä.</t>
  </si>
  <si>
    <t>Tutkimuksiin pääsee, jos oireilee vakavasti, kriisityötä on vaikeampi löytää.</t>
  </si>
  <si>
    <t>Jonot ovat jonkin verran kasvaneet.</t>
  </si>
  <si>
    <t>Hoitopaikkoja pitäisi olla enemmän</t>
  </si>
  <si>
    <t>Nuoret jäävät helposti ulkopuolelle, heidän on usein vaikea sitoutua tai motivoitua</t>
  </si>
  <si>
    <t>Erilaisia projekteja on ollut paljonkin, mutta vain harvat jäävät elämään</t>
  </si>
  <si>
    <t>Perheväkivaltaa kokeneiden lasten ja nuorten avuntarve ja hoitotahot</t>
  </si>
  <si>
    <t>12.12.2011 10:05:02</t>
  </si>
  <si>
    <t>12.12.2011 10:12:55</t>
  </si>
  <si>
    <t>15v</t>
  </si>
  <si>
    <t>Asiakkaiden tyytyväisyyden ja heiltä saadun hyvän palautteet.
Lasten oireilun vähenemisen.
Oman asiantuntijuuden käyttö eri tahojen parissa.</t>
  </si>
  <si>
    <t>Ajan puute ja ajan löytäminen asioihin syventymiseen.
Akateemisen kirjallisuuden seuraamiseen löydettävä aika.
Uusiin menetelmiin perehtymisen vaatima aika.</t>
  </si>
  <si>
    <t>Pääsee palvelun pariin suhteellisen pian.</t>
  </si>
  <si>
    <t>On ollut varsin riittävästi.</t>
  </si>
  <si>
    <t>Erikoissairaanhoidosta on välillä vaikea saada potilaita eteenpäin jatkotuki- ja seurantapaikkaan.</t>
  </si>
  <si>
    <t>12.12.2011 10:14:10</t>
  </si>
  <si>
    <t>12.12.2011 10:36:50</t>
  </si>
  <si>
    <t>erikoissairaanhoidossa,yksityisellä sektorilla</t>
  </si>
  <si>
    <t>Kahdenvälinen terapeuttinen kontakti.
Julkisella puolella työyhteisön mukanaolo.
Yksityisellä puolella hoidon kahdenvälisyys ja työn itsenäisyys.</t>
  </si>
  <si>
    <t>Pitää psykologin paikka profiililtaan korkealla ja arvostettuna. Lähettävien lääkäreiden tietoisuus ammatin mahdollisuuksista voisi olla parempi.</t>
  </si>
  <si>
    <t>2 vkoa</t>
  </si>
  <si>
    <t>Kyllä, niitä ei osata vain tarjota tai neuvoa etsinnässä.</t>
  </si>
  <si>
    <t>Ei. Yksityiseen psykoterapiaan ohjaaminen takkuaa.</t>
  </si>
  <si>
    <t>12.12.2011 10:19:25</t>
  </si>
  <si>
    <t>12.12.2011 10:28:21</t>
  </si>
  <si>
    <t>yli 10 v.</t>
  </si>
  <si>
    <t>nuorten tapaamiset ja pidemmät terapeuttisen prosessit</t>
  </si>
  <si>
    <t>hallinnon vaatimukset, sekava organisaatio, vähäiset resurssit erimieheneltä saatavan tuen suhteen</t>
  </si>
  <si>
    <t>Poliklinikallemme pääsee nopeasti, 1 kk:n sisällä</t>
  </si>
  <si>
    <t>nuorisopsykiarista hoitoa on saatavilla liian vähän kysyntään nähden</t>
  </si>
  <si>
    <t>Tutkimukseen pääsy tulee helpottumaan, hoidon saanti tulee vaikeutumaan</t>
  </si>
  <si>
    <t>Perustasolle enemmän resursseja. Koulupsykologeille enemmän aikaaa ja vapautta työskennellä psyykkisesti oireilevien nuorten kanssa.</t>
  </si>
  <si>
    <t>18-vuotiaan ja jonkin verran tämän iän ylittäneet, jotka uloskirjoitetaan nuorisopsykiatriasta, mutta eivät kykene siirtymään/ ei hyväksytä aikuispalveluiden piiriin</t>
  </si>
  <si>
    <t>JERI-hanke aloittamassa. Hankkeita tärkeämpää olisi pysyviin toimintoihin satsaaminen.</t>
  </si>
  <si>
    <t>Nuoruusikäisen psyykkinen oireilu ja päihdekäyttö</t>
  </si>
  <si>
    <t>12.12.2011 10:51:28</t>
  </si>
  <si>
    <t>22v</t>
  </si>
  <si>
    <t>työn monipuolinen sisältö:
- itsenäinen psykoterapeuttinen työ
-lyhytkestoisuutensa vuoksi työtä ja sitoutumista keventävät arviointitehtävät/ tutkimukset
- mahdollisuus työskennellä vanhempien ja verkostojen kanssa
-etäisempää perspektiiviä mahdollistava työnohjaustyö</t>
  </si>
  <si>
    <t>- psykologina koen omaavani työryhmässä eniten substanssiosaamista. Sen arvostus tai ymmärrettäväksi saattaminen on sekä aseman että työryhmän substanssitason vuoksi turhauttavaa. Eli osaaminen on paitsi aliarvostettua ja -hyödynnettyä, myöskin raskasta pitää aktiivisesti esillä, kun tehtävään ei ole sisällytetty koulutusvastuuta/ eikä sellaiseen kuuluvaa palkkausta.</t>
  </si>
  <si>
    <t>Hoitotakuu toimii: asiakkuuden hyväksyntä 3 päivässä, ensikäynti 3 viikossa ja hoitosuunnitelma 6 viikossa.
Inhimillinen ongelma on se, että asiakkuuteen/ jonotuksessa on yhä vaikeampaa läpäistä erikoissairaanhoidon seula, ja vakavasti oireileva lapsi jää perusteveyden huollon varaan, ja Helsingin perusterveydenhuollosta puuttuu täysin lastenpsykiatrinen osaaminen. Eli hoitoon pääsyn seulan läpäisseet lapset saavat nopeaa apua, suurin osa apua tarvitsevista ei koskaan näy hoitoyksikköni tilastoissa, ainoastaan yleisänosastoilla , lsv:n ja poliisin tilastoissa.</t>
  </si>
  <si>
    <t>Täysin riittämättömästi.</t>
  </si>
  <si>
    <t>Perusterveyden huollon lastenpsykiatriset palvelut puuttuvat Helsingissä, eli matalan kynnyksen hoitomahdollisuutta ei ole. Esim. oma-aloitteisesti hoitoon hakeutumisen väylää ei ole lähetekäytännön vuoksi.
Psykoterapiapalveluja Helsingissä rahoittaa ainosastaan HUS, (vaikeavammaiset toki Kelaan, mutta kyse marginaalista) mikä monopolisoi terapiaan pääsyn ehdot. Käytännössä päätöksen teko terapian saatavuudesta on liian harvojen henkilöiden harteilla, ja ko. henkilöiden toimissa/ päätöksissä ei ole läpinäkyvyyttä tai kriittistä seurantaa.</t>
  </si>
  <si>
    <t>Pysynyt samana, mutta jo 4 vuoden surannassa tilanne huomattavasti heikentynyt.</t>
  </si>
  <si>
    <t>Prosessikaaviot ovat erittäin selkaitä ja johdonmukaisia, mutta ongelman muodostaa hoidossa oleva yksilö, joka ei useimmiten kulje kaavion polkuja noudattaen juuri yksilöllisyytensaä ja ongelmiensa vuoksi.</t>
  </si>
  <si>
    <t>Terapiaan pääsyn seulan vaativuuden ja sattumanvaraisuuden vuoksi psykoterapiaan pääsy on arpapeliä.
Oma-aloitteisesti vastaanotolle haluavalle ei ole Helsingissä väylää lähetepakon vuoksi.
11-13 vuotiaille ei aloiteta pitkiä psykoterapioita lasten- ja nuorisopsykiatrian absoluuttisen 13v ikärajan vuoksi.</t>
  </si>
  <si>
    <t>Niitä lienee runsaasti kolmannella sektorilla, mutta tieto niistä ei kantaudu/ ei haluta ottaa vastaan erikoissairaanhoidossa.</t>
  </si>
  <si>
    <t>Psykologin substanssiosaamisen näkyvyyden  ja palkkauksen kohottaminen.</t>
  </si>
  <si>
    <t>12.12.2011 11:09:54</t>
  </si>
  <si>
    <t>12.12.2011 11:22:11</t>
  </si>
  <si>
    <t>3v</t>
  </si>
  <si>
    <t>Vapaus tehdä asiakaslähtöistä terapiaa, ei organisaation asettamia tiukkkoja rajoja esim. terapian pituudelle. Hyvä työtiimi. Asiakastyön palkitsevuus ja merkityksellisyys.</t>
  </si>
  <si>
    <t>Asiakaspaine, jonot . Oman ammattitaidon ylläpito, laaja-alaista asiantuntijuutta edellyttävä työ ( esim. neurpsykologisten ongelmien tuntemus omana alueenaan)</t>
  </si>
  <si>
    <t>Eivät ole kovin helposti saatavilla. Yleisin jonotusaika (moodi) lienee noin 5 kk</t>
  </si>
  <si>
    <t>nuorisopsykiatria toimii nykyään alueella melko hyvin. Neuropsykologiseen kuntoutukseen ja tutkimukseen pääsy turhan mutkikasta. Aikuispsykiatrista jatkohoitoa tarjolla, sinne pääsy kohtuullista. Nuorisopsykiatriseen sSairaalahoitoon pääsy erittäin hankalaa. Perustason tukea, mm. koulupsykologien tuki yms. on kattavasti, mutta mahdollisuus tuen antoon perustasolla rajallista.</t>
  </si>
  <si>
    <t>yksityissektorin yksilöpsykoterapia-palveluita on tarjolla, niihin pääsy sujuvaa. Perheterapiaan pääsy ei kuntasektorilla onnistu, tätä palvelualuetta pitäisi lisätä. lastensuojelun kotiin sunntautuvista tukimuodoista puutetta. Sinne lisää resursseja!</t>
  </si>
  <si>
    <t>moniammattillisen verkostotyön tarve kasvanut merkittävästi. mm. lastensuojelun kanssa tehtävä yhteistyö</t>
  </si>
  <si>
    <t>Perustasolta jatkohoidob tasolle ketju kohtuu selvä, mutta jatkohoidon sisällä erityisalueet, kuten srla- hoidon järjestyminen tai ostopalveluterapioiden rahoitus yms. kohdissa hoitoketju katkeilee.</t>
  </si>
  <si>
    <t>Ei mielestäni</t>
  </si>
  <si>
    <t>Nuoren masennuksen hoitopolku- kehitystyö meneillään.  "lapset puheeksi"- hanke-  srlahoidon puolella.</t>
  </si>
  <si>
    <t>Vantaan nuorisopsykiatrisen sairaalahoidon järjestyminen?</t>
  </si>
  <si>
    <t>arvokasta työtä teette, kiitos siitä!</t>
  </si>
  <si>
    <t>12.12.2011 11:19:39</t>
  </si>
  <si>
    <t>12.12.2011 11:29:26</t>
  </si>
  <si>
    <t>25 v</t>
  </si>
  <si>
    <t>Mahdollisuuden tehdä monipuolisia tehtäviä eri ikäryhmissä: tutkimusta, perhe- ja yksilöterapiaa, konsultointia, verkosotyötä. Yksityisesti teen paljon työnohjausta.</t>
  </si>
  <si>
    <t>Haasteena juuri nyt nykyisen työpaikan psykologipula, joka merkitsee töissä oleville jatkuvaa painetta ottaa enemmän asiakkaita kuin kokee mielekkääksi.</t>
  </si>
  <si>
    <t>Vaihtelee paljon. Kriisitilanteita varten on kerran viikossa nopeutetun palvelun aika, normaalit jonottajat menevät joko kiireellisyysluokkiin I tai II, I:ssä pääsee noin 2 vkon - 2 kk sisällä. II:ssa kestää 2 - 4 kk. Terapiapaikkani ovat juuri nyt täynnä. Teen 3-4 yksilöterapiaa kerrallaan ja seuraavat paikat vapautuvat keväällä 2012</t>
  </si>
  <si>
    <t>AIna on jonki verran pulaa, mutta pahempaakin on nähty. Lasten psykoterapioista on aina pulaa. Nuorille alueella paremmat palvelut.</t>
  </si>
  <si>
    <t>k. yllä</t>
  </si>
  <si>
    <t>ei kummemmin</t>
  </si>
  <si>
    <t>On parannettavaa, lastenpsykiatrialla uudet ylilääkärit ja todennäköisesti luvassa paljon muutoksia lähitulevaisuudessa. Perheneuvola suurten muutosten kourissa, joita vaikeaa ennustaa.</t>
  </si>
  <si>
    <t>Osa maahanmuuttajista</t>
  </si>
  <si>
    <t>on, Kaste- ja Sihte-hankkeet, Vahva pohja elämään-hanke ( varhaisen vuorovaikutuksen tukeminen ), kehitysvammapuolella paljon erilaisia hankkeita</t>
  </si>
  <si>
    <t>12.12.2011 11:45:34</t>
  </si>
  <si>
    <t>12.12.2011 11:53:27</t>
  </si>
  <si>
    <t>Asiakkailta saadun palautteen ja sen että joskus varhainen puuttuminen voi todennäköisesti ehkäistä ehkä loppuelämänkin vaikuttavien ongelmien ilmaantumista.</t>
  </si>
  <si>
    <t>Kiireen ja suurten asiakasmäärien tuomat paineet. Eri yhteistyökumppaneiden suuret odotukset.</t>
  </si>
  <si>
    <t>Noin kuukausi.</t>
  </si>
  <si>
    <t>Kyllä. Ko palveluihin on kuitenkin pitkät jonot.</t>
  </si>
  <si>
    <t>Perheneuvolan palvelut, neuropsykologinen kuntoutus.</t>
  </si>
  <si>
    <t>Mielestäni jonot ovat koko ajan kasvaneet.</t>
  </si>
  <si>
    <t>Työnjako perusterveydenhuollon ja erikoissairaanhoidon välillä on ajoittain epäselvä.</t>
  </si>
  <si>
    <t>En osaa sanoa, ei tietoa.</t>
  </si>
  <si>
    <t>Erilaiset yksityiset järjestöt ovat kehittäneet palveluja (erityisesti kotikäyntityyppistä perheen tukemista). Alueella toimii myös Kelan tukema lasten neuropsykologisen kuntoutuksen hanke.</t>
  </si>
  <si>
    <t>12.12.2011 11:54:22</t>
  </si>
  <si>
    <t>12.12.2011 12:10:00</t>
  </si>
  <si>
    <t>perheneuvolassa,yksityisellä sektorilla</t>
  </si>
  <si>
    <t>15v10kk</t>
  </si>
  <si>
    <t>Vanhemmuuden tukeminen, perheen sisäisten vuorovaikutuskuvioiden tutkiminen ja tukeminen, tiimityö</t>
  </si>
  <si>
    <t>Lasten tunne-elämän tutkimukset</t>
  </si>
  <si>
    <t>n. 3-6kk</t>
  </si>
  <si>
    <t>Ei ole, n.100 lasta ostopalveluterapioissa kunnan ulkopuolella</t>
  </si>
  <si>
    <t>Puutetta on psykoterapeuttisista palveluista, osaamista tiimissä on,  mutta pitkiä hoitokuvioita ei voida kuntatasolla ylläpitää, koska muuten jonot vaan kasvavat. Arviointipalveluja tarjotaan.</t>
  </si>
  <si>
    <t>Lasten palveluista pyritään säästämään jatkuvasti.</t>
  </si>
  <si>
    <t>Lastensuojelun osuus heikohko, perhetyössä osaamattomuutta, erikoissairaanhoitoon ei tunnu pääsevän kuin hyvin lyhyille jaksoille ja sitten perhe palaa kuntatasolle.</t>
  </si>
  <si>
    <t>Vauvaperhetyö, taaperotyö, vavu-osaaminen päivähoitoon, perhelinkki</t>
  </si>
  <si>
    <t>Voisiko yksityiset palvelut täydentää kuntapalveluja keskitetymmin, voisiko tulevaisuudessa olla esim. yksityisiä perheneuvoloita.</t>
  </si>
  <si>
    <t>12.12.2011 12:06:20</t>
  </si>
  <si>
    <t>12.12.2011 12:18:25</t>
  </si>
  <si>
    <t>psykologista tutkimus- ja arviointityötä,neuropsykologista kuntoutusta,konsultaatioita</t>
  </si>
  <si>
    <t>Lasten ja nuorten oppimisvaikeuksien lievittäminen ja itsetunnon tukeminen</t>
  </si>
  <si>
    <t>Potilaita on paljon, joten yksittäisen lapsen/nuoren asioihin ei ehdi paneutua niin paljon/pitkäksi aikaa kuin haluaisi</t>
  </si>
  <si>
    <t>Odotusajat ovat liian pitkiä, keskimäärin 5-6 kk</t>
  </si>
  <si>
    <t>Mielestäni ei ole</t>
  </si>
  <si>
    <t>Lasten- ja nuortenpsykiatrisiin palveluihin ja perheneuvolaan on pitkät jonot</t>
  </si>
  <si>
    <t>Hoitoketjuja on päivitetty, mutta edelleenkin lähetteitä tulee välillä väärään paikkaan</t>
  </si>
  <si>
    <t>Maahanmuuttajaperheiden lapset eivät saa riittävästi tukea</t>
  </si>
  <si>
    <t>Kelan rahoittama Laku-hanke
Folkhälsanin perhetila-hanke</t>
  </si>
  <si>
    <t>Lasten ja nuorten monimuotoisten ongelmien arviointi ja tukeminen eri tahojen yhteistyönä, esim. oppimisvaikeudet yhdistyneenä käytösongelmiin ja tunne-elämän ongelmiin</t>
  </si>
  <si>
    <t>12.12.2011 12:09:33</t>
  </si>
  <si>
    <t>12.12.2011 12:20:25</t>
  </si>
  <si>
    <t>12v 5kk</t>
  </si>
  <si>
    <t>psykologista tutkimus- ja arviointityötä,psykoterapeuttista työtä,konsultaatioita,esimiestyötä</t>
  </si>
  <si>
    <t>Mhadollisuus autta sekä perheitä että lapsia kokonaisvaltaisesti(yhteistyössä eri koulutuksen omaavien kolleegojen kanssa).</t>
  </si>
  <si>
    <t>Riittämättömyys, aika ei riitä kuin murto-osaan siitä tarpeesta jota joudun päivittäin työssäni kohtaamaan. Erityisesti hoito- ja kuntoutuspuoli nilkuttaa riittämättömien resurrssien vuoksi sekä yksityisellä että julkisella sektorilla.</t>
  </si>
  <si>
    <t>Erikoissairaanhoidossa menee kyllä helposti kuukausiakin ennen ensimmäistä aikaa psykologille. Yksityisellä puolella menee päiviä, joskus joku viikkokin.</t>
  </si>
  <si>
    <t>Ei ole, puutetta on kaikessa, mutta erityisesti psykoterapeutteja on liian vähän, varsinkin alle 12-vuotiaille.</t>
  </si>
  <si>
    <t>Tutkimuksia saadaan järjestymään kohtuullisen hyvin eli resursseja on näihin palveluihin ollut kohtuullisesti, mutta viimeaikaiset säästöt erikoissairaanhoidossa ovat vieneet nämäkin palvelut todella tiukoille.</t>
  </si>
  <si>
    <t>Kts. edellinen kohta.</t>
  </si>
  <si>
    <t>Kohtuullisen selkeitä, mutta jonkin verran perusterveydenhuoltoon voitaisiin satsata enemmän psykologiresurssia.</t>
  </si>
  <si>
    <t>Tällä hetkellä hyvin vaikeat, moniongelmaiset perheet ja lapset tahtovat jäädä ilman palveluita tai ainakin riittävän kattavia ja laajoja palveluirta joita he kuitenkin tarvitsisivat.</t>
  </si>
  <si>
    <t>Oulun kaupunki on pyrkinyt kehittämään omia palvelujaan, mutta mielestäni melko yksipuolisesti verkostoajatteluun nojautuen.</t>
  </si>
  <si>
    <t>Lasten psykoterapiapalveluiden järjestämistä sekä yksityisesti että erityisesti julkisella puolella. Esimerkiksi kokemuksia valtakunnallisesti.</t>
  </si>
  <si>
    <t>12.12.2011 12:20:01</t>
  </si>
  <si>
    <t>12.12.2011 12:25:26</t>
  </si>
  <si>
    <t>12.12.2011 13:12:42</t>
  </si>
  <si>
    <t>12.12.2011 13:44:28</t>
  </si>
  <si>
    <t>32 v</t>
  </si>
  <si>
    <t>ohjaus- ja neuvontatyötä,Sijoitettujen lasten ja nuorten Theraplay ja DDP eli Vuorovaikutteinen kehityspsykoterapia -hoidot,psykoterapeuttista työtä,konsultaatioita</t>
  </si>
  <si>
    <t>Sijaiskasvattajien osaamisen lisääminen ja lasten sekä nuorten kuntoutumisen/edistymisen näkeminen terapioissa, jossa kasvattaja on terapiassa mukana ja itse asiassa avainasemassa, kun puhutaan sijoitettujen/adoptoitujen kiintymystraumojen hoidosta!
Tiedon vieminen eteenpäin Suomessa isompien ja pienempien koulutusten ja kustantamieni käännöskirjojen muodossa, ks. www.pt-kustannus.fi.</t>
  </si>
  <si>
    <t>Yksin tekemisen haaste, kun asiakkaani ovat kaikki hyvinkin traumatisoituneita lapsia ja nuoria, joilla on monenmoista lastenpsykiatrista diagnoosia.
Suuri haaste tuoda uudenlaista ajattelumallia ja terapiakäytäntöä kiintymystraumojen hoitoon. Nythän meillä ei valitettavasti ole juuri muuta tarjolla kuin pitkiä yksilöpsykoterapioita, jotka pahimmillaan elävät täysin poissa arjen realiteeteista ja syrjäyttävät sijaiskasvattajat statistin osaan ja kuljettajiksi! Näin ei pitäisi olla, vaan terapioiden täytyisi kehittyä uuden tiedon ja tutkimuksen myötä.</t>
  </si>
  <si>
    <t>Tähän on vaikea vastata, koska tilanne vaihtelee. En varsinaisesti pidä jonoa. Joskus joku saattaa päästä nopeastikin ja joskus menee yli puoli vuotta ja joskus asiakas ei pääse lainkaan vastaanotolle.</t>
  </si>
  <si>
    <t>Perinteiset sairaala ja penepalvelut, mutta niihinkin on pitkät hoitojonot. Terapiapalveluista ja etenkin kiintymysnäkökulman huomioivista tarapioista iso puute - nähdäkseni koko maassa.</t>
  </si>
  <si>
    <t>Enpä usko, että kokonaisuudessaan, mutta ilahduttavasti useampi sairaanhoitopiiri ja jotkut perheneuvolat lähettivät tämän syksyn Daniel Hughesin kanssa pitämiini DDP-koulutuksiin (ks. www.pt-kustannus.fi) useita osallistujia, joten tietämys pikku  hiljaa saa uutta jalansijaa eri puolilla Suomea.a</t>
  </si>
  <si>
    <t>Periaatteessa varmaankin ovat aika selviä.</t>
  </si>
  <si>
    <t>En juuri osaa sanoa muista kuin omistani.  Kaupunki pyrkii kehittämään omia palvelujaan.</t>
  </si>
  <si>
    <t>Yksi aihe on tämä oman mielenkiintoni kohde eli sijoitettujen lasten ja nuorten terapiat ja terapeuttinen hoito. Kiintymystraumojen kyseessä ollen arjen aikuinen/aikuiset ovat avainasemassa ja heidät on myös tuotava terapian keskiöön. Ei kiintymystä voi rakentaa sellaiseen, joka ei ole paikalla ja kiintymyksen rakentaminen arjen hoitavaan aikuiseen/aikuisiin on kaikkein tärkeintä sekä heidän kanssaan työskentely, jotta heidän terapeuttiset valmiutensa ja kyvykkyytensä lisääntyisi. Olen ihmetellyt, miksi joidenkin yskilöterapeuttien on niin vaikeaa ottaa askelta siihen suuntaan, että kasvattajat tulisivat osaksi terapiaa, vaikka nämä itse olisivat siihen kovinkin halukkaita. Meillä ei ole varaa hukata lasten ja nuorten kasvupotentiaalia syrjäyttämällä arjen tärkeimmät henkilöt.</t>
  </si>
  <si>
    <t>Ks. edellä</t>
  </si>
  <si>
    <t>12.12.2011 13:47:34</t>
  </si>
  <si>
    <t>12.12.2011 14:07:08</t>
  </si>
  <si>
    <t>166?</t>
  </si>
  <si>
    <t>Vapaus määritellä omaa työtä ja vaikuttaa siihen. Vaiheteleva ja monipuolinen työnkuva. Perusterveydenhuollossa asiakkaat vaihtuvat riittävästi. Perusterveydenhuollon mielenterveystyön tekee mielekkääksi se jos kykenee puuttumaan ongelmiin silloin kun ne eivät ole vielä kärjistyneet äärimmilleen.</t>
  </si>
  <si>
    <t>Palvelujen kysynnän ja tarjonnan tasapainottaminen. Toimivien työmallien etsiminen. Vastuu kuntalaisten saamien mielenterveyspalvelujen kehittämisestä yhtäaikaa niukkenevien resurssien kanssa. Priorisointi. Jos kaikkia ei ehdi, osaa tai pysty hoitamaan kuka/ketkä jätetään hoitamatta?</t>
  </si>
  <si>
    <t>Odotusajat saattavat pahimillaan venyä liian pitkiksi (esim. 6 kk.)</t>
  </si>
  <si>
    <t>Lasten psykoterapiaplaveluita yksityispuolella ei käytännössä tällä hetkellä täälläpäin maata ole tarjolla. KELA ei lasten terapioita enää kustanna, terapeutteja ei ole ja kunnat eivät suostu maksamaan pitkiä terapioita. Ainoa mahdollisuus on lähettää lapsia erkoissairaanhoitoon, jossa keskitytään diagnosointiin ja lasten tutkimiseen, mutta terapiapalveluja tarjottan todella harvalle.</t>
  </si>
  <si>
    <t>Toiminta- ja puheterapiat ovat alkaneet korvata lasten psykoterapioita ja niille kunta alkaa myös rahoitajaksi. Lasten psykoterapiapalvelut sekä neuropsykologin tutkimukset ja kuntoutus puuttuvät lähes kokonaan.</t>
  </si>
  <si>
    <t>KELA:n maksukäytännnöt ovat muuttuneet selvästi viimeksi kuluneen 2 vuoden aikana. Sen jälkeen kun yli 16-vuotiaiden psykoterapeuttisesta kuntotuksesta poistui maksukatto, lasten kuntotus- psykoterapiahakemukset  alkoivat tulla pääsääntöisesti hylkynä takaisin KELA:lta</t>
  </si>
  <si>
    <t>Erkoissairaanhoidon kanssa hoitopolut ovat hyvin vaihtelevia. Yhtenäiset ja selkeät kriteerit esim. erkoissairaanhoitoon lähettämiselle ja siellä hoitamiselle puuttuvat.</t>
  </si>
  <si>
    <t>Ks aiemmat vastaukset</t>
  </si>
  <si>
    <t>Hankkeita on tuööut ja mennyt tasaiseen tajtiin ja niihin on osallistuttu ja käytetty työaikaa. Useimmiten lopputulos työn kehittämisen kannalta on ollut varsin laiha. Hankeet ovat huomno tapa kehittää työtä.</t>
  </si>
  <si>
    <t>12.12.2011 12:45:12</t>
  </si>
  <si>
    <t>12.12.2011 12:56:48</t>
  </si>
  <si>
    <t>4v 3kk</t>
  </si>
  <si>
    <t>Nuorten kanssa on mukava työskennellä.</t>
  </si>
  <si>
    <t>Ei ole tarpeeksi jatkohoitopaikkoja (esim päihdehoitopaikkoja). Nuorten ongelmien monimutkaisuus on lisääntynyt, aina ei ole varmuutta mikä olisi paras lähtökohta ruveta auttamaan. Toiseksi nuoret eivät ole aina vastaanottavaisia avun suhteen.</t>
  </si>
  <si>
    <t>Olen laitoksessa töissä joten asiakas pääsee luokseni muutaman päivän sisällä. Jos taas asiakas pitäisi lähettää jatkohoitopaikkaan tai esim psykiatrian poliklinikan asiakkaaksi niin ensimmäisen ajan saamiseksi voi mennä parikin kuukautta. sairaalahoitoon tms ei meinaa päästä ollenkaan.</t>
  </si>
  <si>
    <t>Ei ole, palvaluihin on liian suuret jonot.</t>
  </si>
  <si>
    <t>Psykiatrian poliklinikan palveluja on tarjolla mutta niihinkin on jonoja. Sen sijaan neuropsykologisia/neurologisia palveluja ei nuorille ole juurikaan tarjolla tai jos on niin niihin ei ainakaan pääse.</t>
  </si>
  <si>
    <t>Tilanne vaikuttaisi pahenevan ajan myötä.</t>
  </si>
  <si>
    <t>Hoitoketjut eivät kaikkien kohdalla ole selkeitä. Jokaisella on erilaisia ongelmia ja meillä ei ole tietämystä minne kaikkialle lapsia voi lähettää hoitoon. Esim eri organisoiden palvelut saa selville lähes vahingossa, toivoisinkin lisää informaatiota mitä erilaisia palveluntarjoajat tarjoavat nuorille.</t>
  </si>
  <si>
    <t>Yleensä palveluiden ulkopuolelle tippuvat ne joilla on kehityksellisiä ongelmia mutta eivät täytä esim kehitysvammadiagnoosin kriteereitä ja näin ollen eivät saa palveluja joista heille olisi hyötyä. Esim 18-vuotta täyttävä nuori jää helposti tyhjän päälle koska diagnoosi puuttuu/ ei voi saada diagnoosia. Heille pitäisi löytää asuinpaikka/asunto vaikka on selvää ettei pärjää yksin.</t>
  </si>
  <si>
    <t>Nuorille lisää palveluja. Ja lisää infoa psykologeille mitä nuo palvelut ovat.</t>
  </si>
  <si>
    <t>12.12.2011 13:19:55</t>
  </si>
  <si>
    <t>12.12.2011 14:31:04</t>
  </si>
  <si>
    <t>18 v</t>
  </si>
  <si>
    <t>Lapsia on vaikea saada siirettyä Pasilan psykiatriselle vastaanotolle tiukkojen seulontojen vuoksi vaikka lapsen oireet täyttäisivätkin kriteerit. 12-13 vuotiaita ei saa minnekkään psykiatriseen arvioon/hoitoon koska ovat ikänsä puolesta väliinputoajia. Vanhempien vaikeat ja pitkittyneet erot ovat hankalia lapsen auttamisn kannalta.</t>
  </si>
  <si>
    <t>uuden alkuarviokäytännön kautta asiakkaat saavat ensimmäisen alkuarvioajan 2-4 viikossa. Mikäli asiakkuus alkaa perheneuvolassa perhe joutuu uuteen jonoon, jossa odotusaika saattaa olla pidempi. Kriisiasiakkaat jatkavat ilman jonotusta. Tutkimusajat vaihtelevat asian kiireellisyydestä riippuen. yksilöterapiaa tarvitsevat saavat lähetteen joko lasten tai nuorten psykiatriselle klinikalle. Koko prosessi voi viedä parista viikosta useampaan kuukauteen ennen kuin lähete voidaan kirjoittaa.</t>
  </si>
  <si>
    <t>Nämä palvelut järjestää psykiatrian poliklinikka. Kaikki lähetteet eivät mene läpi vaikka asiakas olisi tutkittu sekä psykologin että psykiatrin toimesta ja todettu kuuluvan lastenpsykiatristen palvelujen piiriin.</t>
  </si>
  <si>
    <t>Lasten psykiatrisita palveluista on puutetta. Seula on liian tiukka.</t>
  </si>
  <si>
    <t>Käsittääkseni kyllä.</t>
  </si>
  <si>
    <t>Hotoketju nuorten osalta toimii paremmin mutta lapsille toivoisin toimivampaa hoitoktjuja. Lapsi perheineen on ehtinyt käydä monenlaisessa arviossa ennenkuin päätös terapiasta on valmis. Pelkästään lastenpsykiatrian arvio/tutkimusprosessissa on liian monta porrasta verrattuna vanhaan systeemiin.</t>
  </si>
  <si>
    <t>12-13 vuotiaat putoavat koska eivät ikänsä puolesta pääse lasten- eikä nuortenpsykiatriaan. Perusterveydenhoidossa tarvittaisiin lisää resursseja mm lasten arvioon/ tutkimukseen.</t>
  </si>
  <si>
    <t>Terapiajärjestelyjä ja hoitoketjujen helpottamista. Ne ovat nyt aikaavieviä ja liian monta porrasta.</t>
  </si>
  <si>
    <t>Keskittykää lasten hoito- ja terapiakäytäntöihin.</t>
  </si>
  <si>
    <t>12.12.2011 13:18:57</t>
  </si>
  <si>
    <t>12.12.2011 13:32:01</t>
  </si>
  <si>
    <t>2v 10kk</t>
  </si>
  <si>
    <t>Lasten tapaamiset ja tapaamisiin liittyvät keskustelut sekä lasten tapaamisten pohjalta käydyt keskustelut vanhempien tai sijoituspaikan kanssa. On hieno huomata, että lyhyessäkin ajassa asioita voidaan saada selvitellyksi.</t>
  </si>
  <si>
    <t>Lyhyet hoitoajat tuovat haastetta osastotyön luonteen vuoksi, jolloin lasta ehtii tavata kenties vain kertaalleen. Lisäksi yhteistyötahojen aikaisempia tietoja ei välttämättä ehditä saada tiedoksi.</t>
  </si>
  <si>
    <t>Ovat, sillä osastolle tullessaan lasta pyritään tapaamaan heti mahdollisimman pian (muutaman päivän sisällä).</t>
  </si>
  <si>
    <t>Ei ole, etenkin pienemmillä paikkakunnilla on pulaa työntekijöistä ja tietyillä alueilla palveluiden saatavuus on muutenkin heikkoa.</t>
  </si>
  <si>
    <t>Riippuen alueesta palvelut vaihtelevat hyvinkin laajasti, toisaalla on tarjota perheeseen tukea avohoidollisesti, mutta ei terapioita. Toisaalla jopa avohuollollisen tuen palvelut ovat rajalliset.</t>
  </si>
  <si>
    <t>Käsittääkseni ei.</t>
  </si>
  <si>
    <t>Eivät mielestäni ole ja tosiaan työntekijöitä pienempiinkin kuntiin tarvittaisiin lisää. Parannusta tarvittaisiin mielestäni ennakoivaan työhön sekä ongelmien varhaiseen havaitsemiseen.</t>
  </si>
  <si>
    <t>En usko, että suoranaisia ikään liittyviä puutteita olisi. Ongelmana saattaa kuitenkin joissakin tapauksissa olla aikuispuolen kanssa heikko yhteistyön toimivuus.</t>
  </si>
  <si>
    <t>Kaste -hanke on kehittänyt pienten lasten vanhempien kanssa tehtävää työtä. Lisäksi perustason palveluja on joillakin alueilla hieman parannettu. Muita varsinaisia hankepohjaisia muutoksia ei tietääkseni ole tehty.</t>
  </si>
  <si>
    <t>Hyvä, että on asiaan erikseen perehtynyt toimikunta.</t>
  </si>
  <si>
    <t>12.12.2011 13:34:33</t>
  </si>
  <si>
    <t>12.12.2011 13:38:44</t>
  </si>
  <si>
    <t>3</t>
  </si>
  <si>
    <t>nuorten kanssa työskentely</t>
  </si>
  <si>
    <t>organisaatioon liittyvä valvonnan ja kirjaamisten lisääntyminen, joka ei tuo perustyötä</t>
  </si>
  <si>
    <t>1vk</t>
  </si>
  <si>
    <t>en osaa sanoa, organisaatiomuutos menossa HUS HYKS NPS.</t>
  </si>
  <si>
    <t>dg pohjaisten hoitosuositusten kritisointi ja yksilöllisesti arvioitu ja tavoitteet asetettujen hoitosuositusten esille nosto</t>
  </si>
  <si>
    <t>tsemppiä</t>
  </si>
  <si>
    <t>12.12.2011 13:41:10</t>
  </si>
  <si>
    <t>12.12.2011 14:58:47</t>
  </si>
  <si>
    <t>17v</t>
  </si>
  <si>
    <t>kriisitukea</t>
  </si>
  <si>
    <t>psykologista tutkimus- ja arviointityötä,ohjaus- ja neuvontatyötä,kriisitukea,konsultaatioita</t>
  </si>
  <si>
    <t>Moniammatillisen yhteistyön rikastumisen. Nuoren coutsaamisen löytämään tavoitteensa kaiken oireilun takaa. Vastarintaisen nuoren luottamuksen löytämisen (itseensä, työntekijään, prosessiin).</t>
  </si>
  <si>
    <t>Nopeiden interventioiden haasteellisuuden,  koeteltujen "työkalujen" puutteen  ja vähäisen tutkimustiedon kriisisijoitusten yhteydessä (lastensuojelu).
Palvelut rakennettu keskimääräisille lastensuojelun päivystys/kriisiasiakkaille. Laitos "jauhaa" rutiineillaan, psykologi joskus paikkaamassa yksilöllisemmissä avuntarpeissa.
Jatkohoidon hidas ja joskus vaikea satavuus.
Praktisen, akateemisen ja normatiivisen tiedon ja teorian yhteensovittamisvaikeus moniammatillisessa yhteistyössä.</t>
  </si>
  <si>
    <t>2-8 päivää kiireellisesti sijoitetuilla.</t>
  </si>
  <si>
    <t>Ensisijaisesti käytettäviä julkisen sektorin palveluja on liian vähän (nuorisopsykiatriset tutkimukset ja hoito, neuropsykologiset tutkimukset).
Perheterapeuttinen apu julkisella sektorilla vähäistä. Erityistason palvelut eivät ehdi mukaan esim. 30 vrk lastensuojelun kiireellisen sijoituksen jatkohoitoon/kuntoutukseen tai jatkoselvittelyihin kuten jatkotutkimus- tai terapiatarpeen arviointiin.</t>
  </si>
  <si>
    <t>Palvelutarjontaa tarvittaisiin lisää monille psykiatrisesti tai sopeutumattomasti oireileville, jotka eivät ole nuorisopsykiatrian nykyisin keinoin autettavissa.
Nepsy-osaaminen ja palvelut ovat lisääntyneet, mutta esim. tutkimusresursseista on puutetta (kuntoutuksesta en tiedä).</t>
  </si>
  <si>
    <t>Mutuna nepsypalvelut ovat parantuneet.</t>
  </si>
  <si>
    <t>Eri toimijoiden välille kaipaisin saumattomampaa yhteistyötä (lastensuojelu, terveydenhuolto, koulu).</t>
  </si>
  <si>
    <t>Psykiatrisesti oireilevat sopeutumattomat tai terapeuttisesti "osaamattomat", jotka eivät tule nuorisopsykiatrian keinoin autetuksi eivät saa erityistason palveluita, vaikkakin perustaso (tai erityispalvelut) lastensuojelussa auttaa.
Perheterapian tarpeessa olevat lastensuojeluperheet (tarvitsisivat usein omanlaisiaan palveluita, ei osata auttaa)</t>
  </si>
  <si>
    <t>Lastensuojelun päivystysperhehoitoa kehitetään nyt myös nuorille.</t>
  </si>
  <si>
    <t>Vaihtoehtoja perinteisesti ottaen terapeuttisesti "osaamattomien" ja siten motivoitumattomien terapeuttiseen auttamiseen.</t>
  </si>
  <si>
    <t>Hyvä kun kysytte.</t>
  </si>
  <si>
    <t>12.12.2011 14:55:21</t>
  </si>
  <si>
    <t>12.12.2011 15:10:01</t>
  </si>
  <si>
    <t>2 v, harjoittelu mukaan lukien</t>
  </si>
  <si>
    <t>Erityisen palkitsevaa on lasten kanssa toimiminen, palkitsevaa on myös lapsen vanhempien ja yhteistyötahojen kanssa työskentely, kun päästään auttamaan lasta ja lisäämään hänen kanssaan toimivien tahojen ymmärrystä siinä, mistä lapsen pulmat voisivat johtua ja miten lasta pulmansa kanssa voitaisiin auttaa.</t>
  </si>
  <si>
    <t>Psykologien resurssien vähäisyys yksikössä, tutkimuksiin pääsevät vain tosi tarkan seulan lävitse. Lisäksi perusterveydenhuollossa on ollut resurssipulaa, joka on näkynyt perustutkimusten puuttumisena erikoissairaanhoitoon ohjautuessa. Tutkimuspaineet ovat suuret ja työn mielekkyyden kannalta olisi tärkeää, että saisi tehdä muutakin kuin tutkimusta ja arviointia, joka kyllä toteutuu, jos siitä vain paineista huolimatta osaa pitää kiinni.</t>
  </si>
  <si>
    <t>Nykyisessä työssä psykologin tutkimukseen saattaa joutua odottamaan puolikin vuotta, tunne-elämän tutkimuksiin vieläki kauemmin, koska ei ole psykologia. Neuropsykologiseen kuntoutukseen on tällä hetkellä helpompi päästä, sen sijaan psykoterapiaan on pitkät jonot.  Sen sijaan ensimmäinen vastaanottoaika lähetteen saapumisesta on usein muutaman viikon sisällä, voi olla tätä lyhyempikin.</t>
  </si>
  <si>
    <t>Ei ole. Psykoterapiaan on vaikea päästä.</t>
  </si>
  <si>
    <t>Neuropsykologiseen kuntoutukseen pääsee, psykoterapiaan on vaikeampaa. Musiikkiterapeutteja on ja sinne on päässyt, samoin perheterapiaa on mukavasti tarjolla.</t>
  </si>
  <si>
    <t>en osaa sanoa.</t>
  </si>
  <si>
    <t>Hoitoketjut eivät ole selkeitä, josta johtuen hoitoon ohjaamisessa vaikuttaisi olevan sekaannusta. Minusta meitä psykologeja pitäisi olla enemmän niin perusterveydenhuollossa, neuvoloissa, kuin erikoissairaanhoidossakin, jotta perheet saisivat nopeammin avun. Psykologit eivät ammattikuntana ole tietysti ainoita autuuaaksi tekeviä, soisin heidän määränsä kuitenkin olevan isompi.</t>
  </si>
  <si>
    <t>Alueella on juuri päättynyt Rajan lapset -hanke ja Konsti -hanke on käynnistynyt, jossa tavoitteena on mahdollisimman varhaisen vaiheen puuttuminen.</t>
  </si>
  <si>
    <t>12.12.2011 16:16:45</t>
  </si>
  <si>
    <t>12.12.2011 16:23:25</t>
  </si>
  <si>
    <t>11v 4kk</t>
  </si>
  <si>
    <t>Mahdollisimman varhaisen tuen antamisen</t>
  </si>
  <si>
    <t>Aika- ja resurssipula</t>
  </si>
  <si>
    <t>Ensikäynti tulee 3 kk:n kuluessa lähetteen saapumisesta, keskimäärin n. 6 viikon kuluttua</t>
  </si>
  <si>
    <t>paikkakunnalla ainoastaan 1 psykoterapeutti yksityispuolella, perustasolta puuttuu kokonaan esim. perheneuvola, vain 1 neuvolapsykologi ja 3 koulupsykologia, väestöpohja kuitenkin 40 000</t>
  </si>
  <si>
    <t>Ei ole selkeitä
Lääkäripula esteenä tarkemmille kuntoutussuunnitelmille</t>
  </si>
  <si>
    <t>Lapsiperheet, nuorille ja aikuisille on perustasolla palveluja, lapsille ei</t>
  </si>
  <si>
    <t>???</t>
  </si>
  <si>
    <t>12.12.2011 16:52:55</t>
  </si>
  <si>
    <t>12.12.2011 17:03:22</t>
  </si>
  <si>
    <t>25v</t>
  </si>
  <si>
    <t>perus asiakastyö voimaannuttaa minua, siitä en juuri koskaan väsy. Lapsissa huomaa hyvin pienelläkin avulla suuret muutokset</t>
  </si>
  <si>
    <t>paine tutkimuksiin on kova, jatkuva riitttämättömyys kuntouttajana erityisesti oppimisvaikeuksissa. paperityöt tekemättöminä kuormittaa, niihin ei osaa varata riittävästi aikaa. kuntien rahapula - töitä olisi muttei maksajia!</t>
  </si>
  <si>
    <t>toimin yksityisenä amm harjoittajana. aikoja saa samalla viikolla, eteenkin aamupäiväaikoja</t>
  </si>
  <si>
    <t>en tiedä kuntapuolesta, luulisit etteivät riitä, asiakkaiden mukaan on jonoja</t>
  </si>
  <si>
    <t>perhekeskeistä- ja parisuhdeneuvontaa on muttei sinällään lasten tasolla/kanssa tehtävää työtä. ideologiset erot suuret</t>
  </si>
  <si>
    <t>lasten ja ylipäänsä ihmisten henkinen pahoinvointi on kasvanut ja kynnys hakea apua madaltanut, yhteiskunnan ongelmat käyneet henkisemmiksi. myös lasten ja nuorten. kaikilla pitåisi olla ne keskiluokkaisuuden pelimerkit!</t>
  </si>
  <si>
    <t>yksityispuolella toimivat, en osaa sanoa kunnalisen puolen puolesta. yleensähän se on niin että kun ei ole mitään annettavaa niin ohjataan eteenpäin, höm</t>
  </si>
  <si>
    <t>nuoret n 17 - 20v jotka eivät ole töissä tai kouluissa, jäävät kotiin makkoileen, syrjäytyvät, ei sosiaalisia taitoja. heidän kanssaan työskentelystä parhaat kokemukset on minulla erilaisista projekteista jos vaan saa nuoren motivoiutua</t>
  </si>
  <si>
    <t>lastensuojelullinen työ on kasvanut</t>
  </si>
  <si>
    <t>???????????</t>
  </si>
  <si>
    <t>????????????????</t>
  </si>
  <si>
    <t>12.12.2011 17:38:38</t>
  </si>
  <si>
    <t>12.12.2011 17:50:22</t>
  </si>
  <si>
    <t>Turvakodissa</t>
  </si>
  <si>
    <t>12 v.</t>
  </si>
  <si>
    <t>,psykoterapeuttista työtä,konsultaatioita</t>
  </si>
  <si>
    <t>Työni on lastensuojelutyötä, jossa korostuu tiimityö. Olen siten onnellisessa asemassa, etten jää yksin vaikeiden asiakastapausten kanssa.</t>
  </si>
  <si>
    <t>Lasten tilanteet ovat vaikeita ja monimutkaisia, jossa tarvitaan sekä sosiaali- että psykologista työtä ja usein apu ei silti ole riittävää lapsen kannalta.</t>
  </si>
  <si>
    <t>Nyt täytyy odottaa n. 2-4 viikkoa.</t>
  </si>
  <si>
    <t>Kaikke on tarjolla, mutta jonot ovat pitkiä.</t>
  </si>
  <si>
    <t>Jonot ovat kasvaneet.</t>
  </si>
  <si>
    <t>Perheneuvola palveluja tulisi lisätä.</t>
  </si>
  <si>
    <t>En usko.</t>
  </si>
  <si>
    <t>Paljon hankkeita - ihan hyvä tilanne.</t>
  </si>
  <si>
    <t>Perheväkivallan vaikutukset lapsen kehitykseen ovat merkittävät ja tästä aiheesta ei voi koskaan puhua liikaa.</t>
  </si>
  <si>
    <t>Terveiset edellisessä vastauksessa.</t>
  </si>
  <si>
    <t>12.12.2011 22:53:24</t>
  </si>
  <si>
    <t>12.12.2011 23:04:42</t>
  </si>
  <si>
    <t>yli 16-vuotiaat</t>
  </si>
  <si>
    <t>Vapaus suunnitella työt kuten itse haluan</t>
  </si>
  <si>
    <t>Kuntien ja Kela:n hankinta-/tarjouskilpailut muuttuvat niin monimutkaisiksi ja työläiksi, että yhä useampi psykologi jättäytyy niistä pois</t>
  </si>
  <si>
    <t>Ei jonoa</t>
  </si>
  <si>
    <t>Mielestäni on</t>
  </si>
  <si>
    <t>Lasten ja nuorten terapioiden rahoitus on kutistunut olemattomaksi, elleivät vanhemmat maksa itse.</t>
  </si>
  <si>
    <t>En tunne kuntapuolen tilannetta niin tarkkaan enää. Monet asiakkaat valittavat, ettei tietoa yksityissektorin terapeuteista ole saatavissa kunnallisissa pisteissä.</t>
  </si>
  <si>
    <t>Kela tulee lähinnä mieleen, valtakunnallinen Kela:n vaikeavammaisten hanke</t>
  </si>
  <si>
    <t>Monipuolisempi rahoitus lasten- ja nuorten terapioihin. Työikäisen väestön asiat ovat nyt aika hyvässä mallissa.</t>
  </si>
  <si>
    <t>13.12.2011 08:00:45</t>
  </si>
  <si>
    <t>13.12.2011 08:05:47</t>
  </si>
  <si>
    <t>3v11kk</t>
  </si>
  <si>
    <t>13-23</t>
  </si>
  <si>
    <t>Nuoret ovat potilaina mielenkiintoisia</t>
  </si>
  <si>
    <t>vanhempien hoitoonohjaus, lastensuojelulliset tarpeet</t>
  </si>
  <si>
    <t>max 5 arkipäivää, en tee psyk.tutkimusta vaan ensiarviointia</t>
  </si>
  <si>
    <t>kyllä, jonot voivat olla pitkiä tosin</t>
  </si>
  <si>
    <t>koulupsykologin palvelut, neuropsykologin palvelut</t>
  </si>
  <si>
    <t>kaste-hanke, sieppi-hanke, kannatellen- hanke</t>
  </si>
  <si>
    <t>perhetyötä lisää, koska lapsi tai nuori ei ole "irrallinen" perheestä</t>
  </si>
  <si>
    <t>13.12.2011 08:23:59</t>
  </si>
  <si>
    <t>13.12.2011 08:33:16</t>
  </si>
  <si>
    <t>erikoissairaanhoidossa,yksityisenä</t>
  </si>
  <si>
    <t>28 v</t>
  </si>
  <si>
    <t>13-16 vuotiaat,yli 16-vuotiaat,18-24 v</t>
  </si>
  <si>
    <t>Potilaat. Palkkaus.</t>
  </si>
  <si>
    <t>Pitää yllä hyvää ammattitaitoa.</t>
  </si>
  <si>
    <t>n. 3-6 kk. virkatyössä, yksityisesti minull aei ole jonoja.</t>
  </si>
  <si>
    <t>Kyllä on.</t>
  </si>
  <si>
    <t>Kuntoutusta, sairaalahoitoa. Psykoterapiaa.</t>
  </si>
  <si>
    <t>parantunut omalla kohdallani sen jälkeen kun muutin Etelä-Suomeen n. 10 v,</t>
  </si>
  <si>
    <t>Nuorten osalta voin todeta, että kohtuullisen hyvät verkostot, jonotusajat on sitten eri asia.</t>
  </si>
  <si>
    <t>Koulupudokkaat, käytöshäiriöise ja  sellaiset, jotka itse eivät hakeudu palvelujen piiriin.</t>
  </si>
  <si>
    <t>Yritetty pitää matalaa kynnystä, että nuori voisi itse hakeutua avun piiriin, ilman lähetettä.</t>
  </si>
  <si>
    <t>Miten saadaan kiinni todella avun tarpeessa olevat. Ettei ylihoideta nuoria, sellaisia jotka itsekin alkavat pärjätä pitäisi päästää pois hoidosta. Hoitojen lopettamisesta.</t>
  </si>
  <si>
    <t>Olisi hyvin tärkeää tarkastella lasten asioita ja nuorten asioita ikään kun erillään. Ne ovat nimittäin kaksi erilaista, erilasessa elämäntilanteessa olevaa potilasjoukkoa. Myös onglemien kohtaaminen on erilaista, pitäisi olla.</t>
  </si>
  <si>
    <t>13.12.2011 09:35:27</t>
  </si>
  <si>
    <t>13.12.2011 09:42:58</t>
  </si>
  <si>
    <t>15 v.</t>
  </si>
  <si>
    <t>Tällä hetkellä terapiatyöskentely on palkitsevinta.</t>
  </si>
  <si>
    <t>Tutkimus- ja arviointimenetelmien hallinta ja uusien menetelmien opettelu on ehkä suurin haaste. Myös terapiaprosessien eteenpäin viemisessä on omat haasteensa, jotka ovat kiinnostavia.</t>
  </si>
  <si>
    <t>Tutkimukseen on tällä hetkellä jonoa parisen kuukautta. Ensimmäiselle keskustelukäynnille ajan saa nopeammin, muutaman viikon sisällä.</t>
  </si>
  <si>
    <t>Enemmän pitäisi olla, tarvetta on selvästi.</t>
  </si>
  <si>
    <t>Sekä psykologisen tutkimuksen että psykoterapian palveluista on puutetta, vaikka molempia on tarjollakin.</t>
  </si>
  <si>
    <t>On muuttunut, palvelujen tarve on lisääntynyt.</t>
  </si>
  <si>
    <t>Hoitoketjuista osa on vielä työn alla, joten tähän on vaikea tarkemmin vastata.</t>
  </si>
  <si>
    <t>18 vuotta täyttäneet helpoimmin putoavat, varsinkin jos siirtyvät aikuispsykiatrian puolelle.</t>
  </si>
  <si>
    <t>Nuorten psykoterapiapalveluiden tilanne tällä hetkellä kiinnostaa.</t>
  </si>
  <si>
    <t>13.12.2011 09:44:06</t>
  </si>
  <si>
    <t>13.12.2011 09:50:52</t>
  </si>
  <si>
    <t>rauhallinen paneutuminen asiakkaan, nuoren ja tämän perheen asioihin</t>
  </si>
  <si>
    <t>lähinnä aikatauluhaasteet</t>
  </si>
  <si>
    <t>muutaman viikon sisällä voi saada ensimmäisen arviointiajan</t>
  </si>
  <si>
    <t>Tampereen seudulla kaikenlaista palvelua on mielestäni riittävästi</t>
  </si>
  <si>
    <t>lähinnä kysymys on mielestäni palveluiden löytämisestä</t>
  </si>
  <si>
    <t>hoitoketjut ovat selkeitä, mutta erikoissairaanhoidon työ välillä vaihtuvien lääkäreiden vuoksi hajanaista</t>
  </si>
  <si>
    <t>lyhytkestoiset psykoterapiajaksot yksityissektorilla, joihin nopea ohjanta, sen sijaan että nuoret  ja lapset ovat pitkään jonossa odottamassa tutkimusjaksoa, jota odotellessa oireet pahenevat ja motivaatio laskee</t>
  </si>
  <si>
    <t>13.12.2011 09:28:50</t>
  </si>
  <si>
    <t>13.12.2011 09:43:48</t>
  </si>
  <si>
    <t>21, 4</t>
  </si>
  <si>
    <t>psykologista tutkimus- ja arviointityötä,ohjaus- ja neuvontatyötä,psykoterapeuttista työtä,esimiestyötä</t>
  </si>
  <si>
    <t>Vaihtelevat työtehtävät, haastavuus, vapaus valita</t>
  </si>
  <si>
    <t>Kiire, en ehdi oikein kunnolla suunitella työtä. 
Tunne että pitäisi venyä.
Vaikeus sanoa EI!</t>
  </si>
  <si>
    <t>Ovat tällä hetkellä hyvin saatavilla.
Tutkimukseen pääsee noin kuukauden sisällä.
Kuntoutukseen pääsee 3- 6 kk sisällä</t>
  </si>
  <si>
    <t>Yksityisiä lapsi ja nuoriso psykoterapeutteja ei ole ollenkaan Vaasassa
Neuropsykologista palvelua löytyy jonkin verra.</t>
  </si>
  <si>
    <t>Ovat aika selkeät, vaikeuudet hoitokejuuissa johtuu yleensä esim. koulupsykologien puuttumisesta.</t>
  </si>
  <si>
    <t>Lääkäripulan takia nuorisopulella osa nuorista ei saa tarpeeksi tiivistä hoitoa.</t>
  </si>
  <si>
    <t>Kaste hanken avulla on kehitetty parempaa yhteistyötä persustason kanssa.
Seri toiminta on kehitetty perustamalla Vaasaan oma seri tutkimusryhmä.</t>
  </si>
  <si>
    <t>Miten tehdä työtä vajavaisessa maailmassa, missä välillä puuttuu koulupsykologit, lääkärit jne.
Miten psykologi voi säylyttää oman ammatinsa edustajana, ja oman työn eteenpäin vievänä voimana epätäydellisissä työympäristössä.</t>
  </si>
  <si>
    <t>Teillä on iso haaste edessä, miten "pelastaa" suomen tulevaisuus. 
Teidän toimintaan pitäisi kuuluua hyvä media näkyvyys ja kuuluvuus. Lasten ja nuorten huonovointisuus pitää nostaa yleiseen tietoisuuteen kerta toisensa jälkeen.</t>
  </si>
  <si>
    <t>13.12.2011 10:27:04</t>
  </si>
  <si>
    <t>13.12.2011 10:39:19</t>
  </si>
  <si>
    <t>36v3kk</t>
  </si>
  <si>
    <t>Voin tutkimusten kautta antaa tarkempaa tietoa lapsen vaikeuksista. Vanhempien tukeminen kasvatuskysymyksissä ja perheen ihmissuhdeasioiden ratkomisessa. Mukavaa tehdä osa-aikatyötä, osa-aikaeläkkeellä (60% työaika, 3 pv/vk).</t>
  </si>
  <si>
    <t>Toivomuksia enemmän kuin ehtii vastaamaan.</t>
  </si>
  <si>
    <t>Pyrin antamaan ensimmäisen ajan kiireellisyystarpeen mukaan 1vk - 1 kuukauden sisällä.</t>
  </si>
  <si>
    <t>Lastenpsykiatriselta pkl:lta puuttuu psykologi, paineita että perheneuvolassa tehtäisiin tarkempia tunnepuolen tutkimuksia. Neuropsykologinen ja -psykiatrinen  kuntoutus puuttuu kokonaan.</t>
  </si>
  <si>
    <t>Terapian tarjontaa liian vähän, ostetaan yksityiseltä, mutta sielläkin rajallinen tarjonta. Ks. ed. vastaus myös.</t>
  </si>
  <si>
    <t>Ei ole muuttunut.</t>
  </si>
  <si>
    <t>Selkeitä ovat. Tosin niitä kehitellään koko ajan, tällä hetkellä esim. yläkouluikäisten nuorten hoitopolkua.</t>
  </si>
  <si>
    <t>16-18v nuorille ei tarpeeksi palveluja. Myös päihdepalvelút minimaalisia.</t>
  </si>
  <si>
    <t>Tukeva-hanke meneillään nuorten kohdalla.</t>
  </si>
  <si>
    <t>Perheiden tukeminen nuorten terveen psyykkisen kehityksen edesauttamiseksi.</t>
  </si>
  <si>
    <t>Intoa ja ideoita!</t>
  </si>
  <si>
    <t>13.12.2011 11:56:59</t>
  </si>
  <si>
    <t>13.12.2011 15:01:14</t>
  </si>
  <si>
    <t>32 v. 2 kk</t>
  </si>
  <si>
    <t>yliopisto-opiskelijat</t>
  </si>
  <si>
    <t>perheterapiaa</t>
  </si>
  <si>
    <t>itse kohderyhmä: opiskelijat; fiksuja mielenkiintoisia nuoria, joilla aika usein on hyvät valmiudet käsitellä asioitaan</t>
  </si>
  <si>
    <t>Määrä: kysyntää liikaa suhteessa siihen mihin on aikaa; se turhauttaa
Potilaiden ongelmat ovat vuosien saatossa vaikeutuneet, mm. persoonallishäiriöt, syömishäiriöt</t>
  </si>
  <si>
    <t>Eivät sikäli ole, että odotusajat ovat liian pitkiä. hoitotakuun puitteissa olisi pakko tarjota 1. aika 3 kk:n sisällä. Nyt seuraavat vapaat ajat menevät suunnilleen sinne: tammikuun loppuun, helmikuulle. Ja aikoja /kävijä pitäisi useimmissa tapauksissa olla enemmän kuin 1-2</t>
  </si>
  <si>
    <t>Ei ilmeisesti ole;</t>
  </si>
  <si>
    <t>Vaikka kaupungissamme on paljon yksityispsykoterapeutteja, heilläkin vastaanotot tuntuvat olevan tukossa. samoin muut paikat(MTT, kriisikeskus, perheasiainkeskus)</t>
  </si>
  <si>
    <t>Ei merkittävästi, koska vaikeus on jatkunut jo pitempään, mutta on mielestäni heikentynyt jonkin verran</t>
  </si>
  <si>
    <t>En osaa vastata. Opiskelijoiden kohdalla suht. selkeä: arviojakso, tarvittaessa psykiatrin kautta odottamaan yksityisterapiaa. Mutta palveluja kaikkialla liian vähän kysyntään nähden</t>
  </si>
  <si>
    <t>toisen asteen opiskelijat</t>
  </si>
  <si>
    <t>Ilmeisesti AMK:n kohdalla tilanne vaikea, ei mahdollisuutta saada niitä palveluja, mitä yliopistossa opiskeleville ikätovereille on tarjolla.
Suuri ongelma syrjäytyneet nuoret, jotka eivät hae apua oma-aloitteisesti.</t>
  </si>
  <si>
    <t xml:space="preserve"> Meillä mennään entisillä keinoilla (arviot, kriisikäynnit, lyhytkestoiset hoidot tai harvajaksoiset psykoterapeuttiset hoitosuhteet, ohjaaminen psykoterapiaan). Yliopistossa opintosihteeri on kehitellyt ryhmiä mm. opinnoissa viivästyneille/syrjäytymisvaarassa oleville.</t>
  </si>
  <si>
    <t>Miten puuttua totaalisessa syrjäytymisvaarassa olevien elämäntilanteeseen; esim. ns. etsivän nuorisotyön mahdollisuuksiin. Mikä merkitys on verkostoitumisella ja ketä se voisi koskea?  Erilaiset ryhmäavun muodot, mm. toiminnalliset ryhmät?</t>
  </si>
  <si>
    <t>kts. edellä</t>
  </si>
  <si>
    <t>13.12.2011 12:33:12</t>
  </si>
  <si>
    <t>13.12.2011 12:43:12</t>
  </si>
  <si>
    <t>23 v</t>
  </si>
  <si>
    <t>psykologista tutkimus- ja arviointityötä,ohjaus- ja neuvontatyötä,perheterapiaa</t>
  </si>
  <si>
    <t>Toimiminen työryhmän jäsenenä, yhteistyö vanhempien kanssa; nuorten nopea kuntoutuminen ja eteenpäin meno ( nuoruusiässä on niin paljon kehityksellistä voimaa mennä eteenpäin)</t>
  </si>
  <si>
    <t>Psykologiresurssien vähyys niin avohoidossa kuin laitoshoidossakin</t>
  </si>
  <si>
    <t>Tutkimusjaksopaikkaa osastolla voi joutua odottamaan kuukaudenkin, mikä on mielestäni hyvin pitkä aika; avohoidossa jonotusaika psykologin tutkimuksiin on yleensä useita kuukausia</t>
  </si>
  <si>
    <t>Tällä alueellaon puutetta erityisesti koulöupsykologeista; paikkoihin ei vain ole hakijoita; samaten puutetta nuorisopsykiatrin poliklinikan psykologeista.</t>
  </si>
  <si>
    <t>Huonontunut koko ajan.</t>
  </si>
  <si>
    <t>Parannusta tarvitaan neuropsykiatristen potilaiden tutkimuksien ja erityisesti kuntoutuksen suhteen; nyt esim. Asperger-nuoret jäävät liian usein vaille minkäänlaista riittävää apua ja kuntoutusta.</t>
  </si>
  <si>
    <t>Juuri Aspergernuoret; toinen ryhmä ovat heikkolahjaiset nuoret.</t>
  </si>
  <si>
    <t>Kouluihin on palkattu ns. psyykkareita ( psykiatrisia erikoissairaanhoitajia); huoli on vaan siitä, etteivät ne syö pois psykologiresursseja ( psykologin paikkoja kun on auki). Minulla on se kokemus, että koulutoimessa on niin vähän resursseja tarjolla, että psykologien palkkausresurssit todennäköisesti tullaan käyttämään psyykkareitten palkkaukseen, ikävä kyllä.</t>
  </si>
  <si>
    <t>13.12.2011 12:42:14</t>
  </si>
  <si>
    <t>13.12.2011 12:52:33</t>
  </si>
  <si>
    <t>n. 20 vuotta</t>
  </si>
  <si>
    <t>-laitoksessa työskentely avaa laajemman näkökulman nuoren tilanteeseen, lisäksi moniammatillinen yhteistyö auttaaa jaksamaan</t>
  </si>
  <si>
    <t>-moneen kertaan traumatisoituneiden ja aikuisiin luottamuksensa menettäiden nuorten toiveikkuuden ylläpitäminen  sekä luottamuksen saavuttaminen</t>
  </si>
  <si>
    <t>-laitokseen tuleva nuori tapaa psykologin ensimmäien hoitoviikon aikana</t>
  </si>
  <si>
    <t>-en tiedä alueen palveluja asiakkaani tulevat eri alueilta</t>
  </si>
  <si>
    <t>-?</t>
  </si>
  <si>
    <t>-varhaisen puuttumisen tärkeys ja mahdollistaminen 
-se että lastensuojelun asikakkaiden hoitopaikat saataisiin pysyviksi ei jatkuvia uusia sijoituksia vaan hoitopaikkojen valinta niin ettei tulisi siirtoja
sellaiset resurssit  sijaishoiton että pystytään vastaamaan haastavimpiinkin tapauksiin (minulle tuli tänään esim. asiaksa 14-vuotias jolle tämä laitos on 19. sijoituspaikka ja vastaavia on paljon</t>
  </si>
  <si>
    <t>13.12.2011 16:16:24</t>
  </si>
  <si>
    <t>13.12.2011 16:34:24</t>
  </si>
  <si>
    <t>225 ?</t>
  </si>
  <si>
    <t>Kokemukset siitä, että on voinut edesauttaa lasta tai nuorta kehityksessään ja helpottaa hänen hankalaa oloaan.</t>
  </si>
  <si>
    <t>Yhden psykologin työsarka on kovin laaja ja pitää itsenäisesti pystyä ottamaan vastuuta hyvin monenlaisista asioista. Ei ole tiimiä jakamassa työtä eikä lastenpsykiatria käytettävissä. Kouluilla ei ole koulupsykologeja, joten perheneuvola hoitaa myös sitä tonttia. Priorisointikysymykset  sekä rajojen vetämiset jäävät itselle.</t>
  </si>
  <si>
    <t>Odotusaika vaihtelee vuoden mittaan, tällä hetkellä kiireettömässä tapauksessa noin kuukausi.</t>
  </si>
  <si>
    <t>Ei ole riittävästi. Ainut paikka, mihin voi lähettää on lastenpsykiatrian poliklinikka erikoissairaanhoidossa.</t>
  </si>
  <si>
    <t>Tarjolla on vain lastenpsykiatrian poliklinikka eri paikkakunnalla sekä joitain yksittäisiä yksityisiä terapeutteja.</t>
  </si>
  <si>
    <t>Lastenpsykiatrien vajaus on tullut  konkreettisesti esiin kahden viime vuoden aikana.</t>
  </si>
  <si>
    <t>Ovat aika selkeitä, kun ketjussa ei montaa lenkkiä ole.</t>
  </si>
  <si>
    <t>Nuorten kohdalla ikäryhmä 16-18 on "ei kenenkään maata". Heidän palveluitaan ei ole selkeästi määritelty.</t>
  </si>
  <si>
    <t>Erilaisia lastensuojelullisia hankkeita on ja perheiden arjessa auttamiseen tähtääviä toimia on saatu aikaiseksi, esim. perhetyöntekijöitä lisätty.</t>
  </si>
  <si>
    <t>Lasten ja nuorten oikeudet eivät toteudu arjessa. He eivät saa sitä tukea, joka heille kuuluisi. Esim. koulujen antama erityisopetus minimaalista eikä yksilöllinen opetus välttämättä toteudu ollenkaan. Kovin suuret kuntakohtaiset erot siinä, miten lapsi huomioidaan esim, koulussa, ja millaista kuntoutusta hänellä on mahdollista saada.</t>
  </si>
  <si>
    <t>Arjen tilanteen esiin nostaminen tärkeää, eriarvoisuus lasten kohdalla palvelujen suhteen riippuen siitä, missä asuu.</t>
  </si>
  <si>
    <t>13.12.2011 20:22:52</t>
  </si>
  <si>
    <t>13.12.2011 20:30:52</t>
  </si>
  <si>
    <t>75 ?</t>
  </si>
  <si>
    <t>Sen, kun jollekin lapselle saadaan toteutettua hyvän suunnitelman mukainen jatkohoito tai seuranta tms.</t>
  </si>
  <si>
    <t>lasten psykoterapioiden pitkät jonot, haastavat vanhemmat ja moniulotteiset sosiaaliset ongelmat</t>
  </si>
  <si>
    <t>Ensimmäinen aika noin kuukauden kuluttua ja parin kuukauden sisällä alkaa tutkimukset</t>
  </si>
  <si>
    <t>lasten psykoterapioihin on jonoa, joskus joutuu odottamaan vuodenkin - ei ole riittävästi tarjolla</t>
  </si>
  <si>
    <t>perheterapeuttisia palveluja on tarjolla, mutta yksilöpsykoterapiasta on uupelo</t>
  </si>
  <si>
    <t>ovat riittävän selkeitä</t>
  </si>
  <si>
    <t>monimuotoiset perheet/ perhesysteemit (uusperheet, sijoitetut lapset...)</t>
  </si>
  <si>
    <t>14.12.2011 08:26:02</t>
  </si>
  <si>
    <t>14.12.2011 08:37:34</t>
  </si>
  <si>
    <t>6v10kk</t>
  </si>
  <si>
    <t>Nuoren voinnin kohentuminen ja nuoruusiän kehityksen eteneminen</t>
  </si>
  <si>
    <t>Potilaita olisi enemmän kuin pystyy ottamaan.
Lastensuojelullisten asioiden lisääntyminen.</t>
  </si>
  <si>
    <t>Jonotusajat ovat liian pitkät. Hoitotakuu 3kk saavutetaan niukin naukin. Psykologisia tutkimuksia tai terapia-arviota voi joutua odottamaan useita kuukausia.</t>
  </si>
  <si>
    <t>Neuropsykiatrista kuntoutusta ei ole saatavilla oikeastaan ollenkaan eikä kehitysvammapuolen palveluita.</t>
  </si>
  <si>
    <t>Nuorten psykoterapiapalveluita on saatavilla kohtuullisesti, mutta tarvitsijoita onkin valtavasti.</t>
  </si>
  <si>
    <t>Perustason palvelut kuntoon!!! Kyllä nuori joutuu "ramppaamaan" aika monessa paikassa ennen "lopulliseen" hoitoon pääsyä.</t>
  </si>
  <si>
    <t>18-vuotta täyttäneet osastohoitoa tarvitsevat nuoret hoidetaan aikuisosastoilla, mikä ei yleensä ole paras mahdollinen hoitopaikka.</t>
  </si>
  <si>
    <t>Sihti- ja Kaste- hankkeet, joissa kehitetty matalankynnyksen psykiatrisia arviointipalveluja nuorille.</t>
  </si>
  <si>
    <t>14.12.2011 09:22:05</t>
  </si>
  <si>
    <t>14.12.2011 09:31:31</t>
  </si>
  <si>
    <t>6v4kk</t>
  </si>
  <si>
    <t>Kun lasten problematiikkaa saadaan selviteltyä siten, että vanhemmat pärjäävät paremmin lapsen kanssa ja lapsi alkaa voida paremmin. Lasten kanssa tehtävä työ on pääosin palkitsevaa etenkin, kun saa tehdä töitä eri ikäisten lasten kanssa.</t>
  </si>
  <si>
    <t>Resurssipula työntekijöistä perustasolla ja myös omassa työryhmässä erikoissairaanhoidossa. Hoitotakuu tuo paineita ja potilasjonot ovat kovin pitkät. Lasten oireet vakavia ja myös vanhemmat usein oireilevat.</t>
  </si>
  <si>
    <t>Ei ole helposti saatavilla. Ainakin puoli vuotta menee tutkimuksiin pääsemiseen.</t>
  </si>
  <si>
    <t>Tarjolla on perustasolla yksi koulupsykologi sekä perheneuvolassa kaksi psykologia. Perustasolta puuttuu terveyskeskuspsykologi, tarvittaisiin lisää koulupsykologeja myös.</t>
  </si>
  <si>
    <t>Koulupsykologi on tullut ja opillisen puolen tutkimukset ohjautuvat nyt selkeämmin hänelle. Perheneuvolan psykologeissa ollut paljon vaihtuvuutta.</t>
  </si>
  <si>
    <t>Eivät ole täysin selkeitä. Otamme erikoissairaanhoitoon liian usein niitä, jotka kuuluvat perustasolle, koska perustasolta puuttuu psykologiresurssia ja lääkäri. Toisaalta meille kuuluvat alle 3-vuotiaat eivät aiemmin ohjautuneet minnekään, koska oireita ei osattu tunnistaa neuvoloissa/päivähoidossa.</t>
  </si>
  <si>
    <t>Ks. edellinen vastaus.</t>
  </si>
  <si>
    <t>Neuropsykiatristen lasten osalta on ollut erilaisia hankkeita, joiden avulla on tuotu päiväkoteihin, neuvoloihin, kouluihin yms. tietoa neuropsykiatristen lasten oireilusta ja tunnistamisesta.</t>
  </si>
  <si>
    <t>14.12.2011 12:34:44</t>
  </si>
  <si>
    <t>14.12.2011 12:44:30</t>
  </si>
  <si>
    <t>Nuroten ja perheiden kanssa työskentelyn ja se kun nuoren vointi paranee ja saa olla mukana prosessissa.</t>
  </si>
  <si>
    <t>Paine hoitojen lopettamiseen organisaation taholta. Suositellaan lyhyitä ja fokusoituja hoitoja vaikka perustasolla paikkaa mihin nuori voisi tarpeen tullen hakeutua.</t>
  </si>
  <si>
    <t>Työskentelen ruotsinkielisellä poliklinikalla, joka on aloittanut toimintansa 9kk sitten. Meille pääsee käytännössä samantien eli ensiajan saa viikon-kahden sisällä.</t>
  </si>
  <si>
    <t>Meiltä lähetetään Kela terapiohin tai ostopalveluterapioihin.</t>
  </si>
  <si>
    <t>Ruotsinkielisiä terapeutteja on vaikea löytää, erityisesti kognitiivisesti suuntautuneita, psykodynaamisesti suuntautuneita on enemmän.</t>
  </si>
  <si>
    <t>Mielestäni hoitoketjut on menemässä nuorten kohdalla huonompaan suuntaan. Organisaatiouudistuksen myötä hoitoon pääseminen vaikeutuu.</t>
  </si>
  <si>
    <t>Yli 18-v. nuoret, jotka ovat "liian terveitä" aikuispsykiatriaan ja liian vanhoja nuorisopsykiatriaan. Nuorisopsykiatriassa pitäisi saada jatkaa n. 22v. asti.</t>
  </si>
  <si>
    <t>En tiedä meneillä olevista hankkeista.</t>
  </si>
  <si>
    <t>14.12.2011 12:29:16</t>
  </si>
  <si>
    <t>14.12.2011 12:59:19</t>
  </si>
  <si>
    <t>30v.</t>
  </si>
  <si>
    <t>Kun työn tulokset näkyvät lasten myönteisessä kehityksessä. Kun työryhmänä työskennellään samaan suuntaa, pystytään paneutumaan perusteellisesti kliiniseen ongelmaan ja pystytään vaikuttamaan jonkun lapsen elämään suotuisasti.</t>
  </si>
  <si>
    <t>Olen pitkän perheneuvolauran jälkeen keikalla sijaisena erityissairaanhoidossa lastenpsykiatrian poliklinikalla, joten työssä on paljon uutta ja haasteellista, mutta psykologina somaattisesti sairaitten vauvojen kohtaaminen on haastavaa. Jossain määrin myös  psykologin näkemyksen esilletuominen ja sen arvokkuuteen uskominen on välillä koetuksella. Lääkärijohtoisuuteen sopeutuminen.</t>
  </si>
  <si>
    <t>Osa työstä kriisiluonteista, ensimmäisen ajan saa viikon sisällä, joskus samana päivänä.
Tutkimukseen pääsyyn voimennä 1-3kk.</t>
  </si>
  <si>
    <t>Psykoterapeuteista on pula, samoin TK:n, aluepsykiatrian, lastenpsykiatrian ja perheneuvoloitten psykologeista, varsinkin pienemmissä kunnissa.</t>
  </si>
  <si>
    <t>Ks. edellä.</t>
  </si>
  <si>
    <t>Vauvojen ja taaperoikäisten perheet ohjautuvat suhteellisen vähän hoitoon sekä erityistasolle että perheneuvoloihin. Näkemykseni mukaan tähän auttasi resurssointi lastenneuvoloiden terveydenhoitajiin, jotta he ehtisivät/jaksaisivat nähdä ongelmalliset kehityspiirteet.</t>
  </si>
  <si>
    <t>Ks. edellä ja lisäksi nuoret. Nuorilta puuttuu erityisesti ennaltaehkäisevää toimintaa lastensuojelun avohuoltoon, koulujen ja nuorisotoimen tasolle.</t>
  </si>
  <si>
    <t>Remonttihankkeessa on ainakin kasvatus-ja perheneuvolassa Webster ja Strattonin vanhempain koulua levitetty perustason työntekijöille ja erikoissairaanhoidossa lasyenpsykiatrialla kehitetty ns.ambulanssitoimintaa.</t>
  </si>
  <si>
    <t>Pienten lasten varhaisen ohjautumisen parantamista, mikä on valtakunnallisesti tilanne, onko jossain kehitetty tähän hyviä toimintatapoja.</t>
  </si>
  <si>
    <t>Voitteko lähettää neuvottelupäivien annista viestiä nääin henkilökohtaisesti niinkuin tämä kyselykin lähetettiin?</t>
  </si>
  <si>
    <t>14.12.2011 14:22:59</t>
  </si>
  <si>
    <t>14.12.2011 14:38:41</t>
  </si>
  <si>
    <t>6 v 5 kk</t>
  </si>
  <si>
    <t>13-21</t>
  </si>
  <si>
    <t>Työn haastavuuden ja monimuotoisuuden. On mahdollisuus tehdä sekä psykoterapiaa että psykologisia tutkimuksia. Nuoret ovat kehittyviä yksilöitä, joten työn tuloksiakin näkee konkreettisesti.</t>
  </si>
  <si>
    <t>Nuorten mielenterveysongelmat ovat lisääntyneet, joten pienillä resursseilla on vastattava suureen tarpeeseen. Itsensä kehittäminen on tarpeen selvitäkseen työn asettamista haasteista (mm. koulutus9:</t>
  </si>
  <si>
    <t>Ensimmäinen aika nuorelle ja perheellä lähetetään keskimäärin 1-1,5 kk lähetteen saapumisesta.</t>
  </si>
  <si>
    <t>Perustason palvelut ovat puutteelliset ja tämä kuormitta erikoissairaanhoitoa liiaksi. Erikoissairaanhoidon resurssit ovat vähäiset.</t>
  </si>
  <si>
    <t>Ei juuri. Resursseja ei ole tarpeesta huolimatta juuri lisätty.</t>
  </si>
  <si>
    <t>Hoitoketjut eivät ole kovin selkeitä. Perustason asiakkaita hoidetaan erikoissairaanhoidossa ja myös lastensuojelu odottaa erikoissairaanhoidolta palveluja sellaisille nuorille, jotka ovat täysin lastensuojelun vastuulla. Perustason palveluja olisi lisättävä.</t>
  </si>
  <si>
    <t>Joskus 18-vuotta täyttäneet nuoret ja nuoret aikuiset putoavat, koska he ovat "liian terveitä" aikuispsykiatrian asiakkaiksi.</t>
  </si>
  <si>
    <t>Hankkeita on ollut, esim. pikkulapsipsykiatrinen päiväosasto (alkoi hankkeena, vakinaistettiin myöhemmin). Syömishäiriötyöryhmä aloitti hankkeena nuorisopsyk.poliklinikalla ja vakinaistettiin myöhemmin.</t>
  </si>
  <si>
    <t>Perustason ja erikoissairaanhoidon yhteistyö ja "rajanveto". Eli mikä kuuluu erikoissairaanhoitoon ja mikä perustasolle.</t>
  </si>
  <si>
    <t>Jatkakaa hyvää työtänne!</t>
  </si>
  <si>
    <t>15.12.2011 10:05:24</t>
  </si>
  <si>
    <t>15.12.2011 10:29:59</t>
  </si>
  <si>
    <t>35v 4kk</t>
  </si>
  <si>
    <t>ohjaus- ja neuvontatyötä,esimiestyötä</t>
  </si>
  <si>
    <t>Se,
- kun lapsen asiat kohentuvat, ja myös vanhemmat kokevat saaneensa apua
- kun sovitteluissa vanhemmat pääsevät sopimukseen, ja huoltajuusasiat eivät riitaudu pidemmälle, tai riita saadaan poikki
- kun työntekijät innostuvat uusista menetelmistä, ja niillä on vaikuttavuutta
- ymv</t>
  </si>
  <si>
    <t>Parisuhteiden kriisit tulevat yhä nopeammin ja yhä nuoremmille pareille niin, että odottavien tai vauvojen vanhemmat eroavat. Tämä tuo suuren haasteen sille, kuinka ja missä ilmapiirissä lapsen perustavat kiintymyssuhteet voivat alkaa kehittyä. Lasten historiasta näkee, ja vanhemmatkin näkevät, missä kohti apu olisi ollut paikallaan. Miten saada varhaista tukea oikeaan kohtaan parisuhteissa ja vanhemmuudessa?</t>
  </si>
  <si>
    <t>Valitettavasti jonot ovat juuri pidentyneet jopa puoleen vuoteen ja ylikin. Toimintaympäristössä (erikoissairaanhoito,  perusterveydenhuolto, lastensuojelu) on uusia lain tuomia normeja, jotka sitovat voimavaroja niiltä lapsilta ja perheiltä, jotka niitä eniten tarvitsisivat. Paine perheneuvolapalveluihin on siten kasvanut.</t>
  </si>
  <si>
    <t>Tampereella ei ole tietääkseni riittävästi myöskään yksityisiä lasten terapeutteja. Erikoissairaanhoitoon on entistä vaikeampi päästä samoin. Sairaala täyttääkseen hoitotakuuvelvoitteen kääntää lähetteitä, palauttaa lyhyen arvion jälkeen perheneuvolaan tai lyhentää hoitoja.
Kaikki tämä lisää raskasta ja pitkällistä asiakstyötä perheneuvolassa, usein lastensuojelu on silloin yhteistyökumppanina.</t>
  </si>
  <si>
    <t>Ehkä tuli jo mainittua.</t>
  </si>
  <si>
    <t>ON. Juuri toimintaympäristön uudet velvoitteet vaikuttavat asiaan.</t>
  </si>
  <si>
    <t>Hoitoketjut ovat periaatteessa selkeitä, ja tutkius- ja hoitopolkuja on hiottu yhteistyökumppanien kanssa. Kuitenkin raja-alueella tapahtuu em. syistä kiristymistä, ja yhtenä vaarana on asiakkaiden pallottelu paikasta toiseen, mikä luo tehottomuutta eikä parhaalla tavalla palvele asiakasta.</t>
  </si>
  <si>
    <t>Väliin täällä ollaan huolissaan niistä nuorista, jotka tarvitsisivat perhekeskeistä hoitoa tai heidän vanhempansa erityisesti tukea, mutta ovat ohittaneet perheneuvolaiän (max 12 v sisäänotto). Nuorisopsykiatriassa on jkv perhekeskisyyttä, mutta pääosin palvelu on yksilöllistä.</t>
  </si>
  <si>
    <t>Kyllä hankkeita on aika paljon. Vaikuttavuutta saataisiin vanhoihin palveluihin sillä, että resurssit olisivat riittävät ja apu tulisi oikea-aikaisesti. Voitaisiin enemmän myös antaa lasten arkityöhön konsultaatioapua, jolloin perheneuvolaan asiakkaistuminen voisi vähetä. Hankkeet eivät aina jää toimiviksi käytännöiksi.</t>
  </si>
  <si>
    <t>Vaikka perheneuvolatoiminta on sosiaalihuoltolain mukaista ja siten ei hoitotakuussa, vastaava normi odotusaikojen pituuteen pitäisi saada. JOs aikuisten mielenterveys sekä aikuisten ja lasten somaattinen hoito on hoitotakuussa, eikö lasten mielenterveys yhtä suurella syyllä?
Kasvatus-ja perheneuvonnan erikoistumiskoulutus on ollut jäissä jo kolme vuotta. Yliopistokoulutuksen jälkeistä työhön pätevöittävää työhön integroivaa koulutusta kaivattaisiin. Se on tuonut aina laatua kasvatus- ja perheneuvontaan.</t>
  </si>
  <si>
    <t>Tsemppiä ja intoa viedä näitä asioita eteenpäin.</t>
  </si>
  <si>
    <t>15.12.2011 11:07:23</t>
  </si>
  <si>
    <t>15.12.2011 11:11:05</t>
  </si>
  <si>
    <t>1201 ?</t>
  </si>
  <si>
    <t>Nuorten toipuminen, pääseminen eteenpäin elämässään</t>
  </si>
  <si>
    <t>Jatkuvat organisaatiomuutokset</t>
  </si>
  <si>
    <t>en osaa sanoa, koska lääkärit vastaavat lähetteistä</t>
  </si>
  <si>
    <t>Psykoterapiaan pääsy on vaikeaa</t>
  </si>
  <si>
    <t>Kaikista palveluista on puutetta</t>
  </si>
  <si>
    <t>Melko selkeitä</t>
  </si>
  <si>
    <t>18-vuotta täyttäneiden on vaikea päästä aikuispsykiatrialle</t>
  </si>
  <si>
    <t>Useita hankkeita on käynnissä</t>
  </si>
  <si>
    <t>15.12.2011 13:37:51</t>
  </si>
  <si>
    <t>15.12.2011 13:48:01</t>
  </si>
  <si>
    <t>31 v.</t>
  </si>
  <si>
    <t>psykoterapeuttista työtä,työnohjausta</t>
  </si>
  <si>
    <t>palkitsevaa on nähdä lasten toipuminen ja kasvuun ja kehitykseen kiinni pääseminen psykoterapiatyössä. työ sisältää myös vanhempien kanssa työskentelyä ja mukava nähdä myös vanhempien kasvamista vanhemmuudessa.</t>
  </si>
  <si>
    <t>Potilasaines on vuosien varrella entistä vaikeampaa, moniongelmaisia perheitä, tarvitaan myös yhteistyötä eri tahojen kanssa.</t>
  </si>
  <si>
    <t>joskus nopeastikin, välillä kuukausia jopa vuosi.</t>
  </si>
  <si>
    <t>Mielestäni ei ole ,varsinkaan lapsiterapeutteja.</t>
  </si>
  <si>
    <t>tutkimuksia saa julkisella puolella, mutta sinne jonotusta. psykoterapiapalveluilta yksityispuolella pääsääntöisesti, mutta enemmän saisi olla.</t>
  </si>
  <si>
    <t>en tiedä, ehkä koko ajan menee vähän huonommaksi julkisen sektorin tilanne</t>
  </si>
  <si>
    <t>periaatteessa kai. Alueellani kaupunki pyrkii säästäsyistä hoitamaan kaiken itse, eli jatkolähetteitä keskussairaalaan tai yks. puolen terapiaan tulee nihkeästi.</t>
  </si>
  <si>
    <t>15.12.2011 14:19:40</t>
  </si>
  <si>
    <t>15.12.2011 14:39:02</t>
  </si>
  <si>
    <t>Perheneuvolatyön monipuolisuus ja vaihtelevuus. Ongelmat ovat usein vielä sillä tasolla, että niihin voi vaikuttaa.</t>
  </si>
  <si>
    <t>Yhteistyökumppaneita on runsaasti, joita ei ennätä aina tavata riittävästi. Organisaatiomuutokset ja työkavereiden vaihtuvuus kuormittavat myös.</t>
  </si>
  <si>
    <t>Normaalisti muutaman viikon sisällä. Loppukeväästä menee pidempään ja silloin kun on työvoimasta pulaa. Kuitenkin kolmen kuukauden sisällä ensimmäisen ajan saa.</t>
  </si>
  <si>
    <t>On silloin, kun kaikki toimet on täytetty.</t>
  </si>
  <si>
    <t>Psykologi ja perheneuvolapalveluja on tarjolla. Lasten ja nuorten yksilöterapiapalveluja voisi olla enemmänkin.</t>
  </si>
  <si>
    <t>Perheneuvolaan saatu yksi työpari lisää.</t>
  </si>
  <si>
    <t>Eivät ole kaikille selkeitä. Esim. nuorten kohdalla epäselvää, mitkä kuuluu erikoissairaanhoitoon ja mitkä ei.</t>
  </si>
  <si>
    <t>Peruskoulun päättäneille ei juuri matalan kynnyksen palveluja ole eli 16-18-vuotiaille, elleivät hakeudu perheneuvolaan.</t>
  </si>
  <si>
    <t>Kehittämishankkeita on ollut useita vuosien varrella, mutta organisaatiomuutokset ovat niitä ainakin osittain "vesittäneet".</t>
  </si>
  <si>
    <t>15.12.2011 14:32:00</t>
  </si>
  <si>
    <t>15.12.2011 14:39:19</t>
  </si>
  <si>
    <t>1993 v lähtien</t>
  </si>
  <si>
    <t>ehkö ei, vähän huononee työvoimapulan vuoksi</t>
  </si>
  <si>
    <t>on niitä, jatkuvuus on valitettavasti harmillinen</t>
  </si>
  <si>
    <t>15.12.2011 15:17:59</t>
  </si>
  <si>
    <t>15.12.2011 15:34:05</t>
  </si>
  <si>
    <t>3v, 6kk</t>
  </si>
  <si>
    <t>uksilökäyntejä</t>
  </si>
  <si>
    <t>psykologista tutkimus- ja arviointityötä,yksilökäyntejä,konsultaatioita</t>
  </si>
  <si>
    <t>Hoidollisen prosessin vaikutuksen näkyminen.</t>
  </si>
  <si>
    <t>Kalenterin hallinta, paineen sietäminen tutkimusjonosta.</t>
  </si>
  <si>
    <t>Ensikäynnille nopeasti, tutkimuksiin vaihtelevasti; pisimmillään n.3kk.</t>
  </si>
  <si>
    <t>Kyllä.</t>
  </si>
  <si>
    <t>Neuropsykologisen kuntoutuksen sekä SSI-toimintaterapian tarvetta on ja tällä hetkellä näihin ei alueella löydy tekijää.</t>
  </si>
  <si>
    <t>Melko selkeitä sairaanhoitopiirissä.</t>
  </si>
  <si>
    <t>Kouluikäiset lapset eivät pääse kunnalliseen SSI-toimintaterapiaan. Järjestellään VSSHP:n ostopalveluina tai muulla tavoin.</t>
  </si>
  <si>
    <t>Onko tulossa ajankohtaisia koulutuksia? Esim. lasten kaksisuuntaisesta mielialahäiriöstä sekä syömishäiriöistä toivoisin koulutusta, nimenomaan lapsiin suuntautuneita.</t>
  </si>
  <si>
    <t>16.12.2011 09:44:00</t>
  </si>
  <si>
    <t>16.12.2011 09:54:35</t>
  </si>
  <si>
    <t>psykologista tutkimus- ja arviointityötä,psykiatrinen hoito,konsultaatioita</t>
  </si>
  <si>
    <t>lapset hyötyvät selkeästi saamastaan avusta</t>
  </si>
  <si>
    <t>entistä rankemmat ja monipolvisemmat ongelmavyyhdit, perheen hoitaminen haastavaa</t>
  </si>
  <si>
    <t>Kunhan lapsi pääsee organisaatiomme tuottaman palvelurakenteen sisälle, niin sitten jonot liikkuvat nopeastikin tarvittaessa, mutta arviointivaiheessa hoitoon tultuaan ensimmäinen psykologin tapaaminen, sitten hoitotiimin suunnitelman ja päätösten mukaan tutkimukset tai muut tapaamiset. Terapiat haetaan pääsääntöisesti ulkopuolelta.
Ennen meille tuloaan lapsi on saattanut olla useissa tutkimuksissa/ osastojaksoilla/ odottaa jopa vuosia että asiat etenisivät.</t>
  </si>
  <si>
    <t>Neuropsykologisia tutkimuksia tarvittaisiin lisää, samoin kuntoutusta</t>
  </si>
  <si>
    <t>Eivät ole. Sosiaalityöntekijästä/ sosiaalialueesta riippuen samankin kunnan sisällä reilusti vaihtelua asiakkaan saamissa palveluissa. Vierekkäisten kuntien erot huimat.</t>
  </si>
  <si>
    <t>Hyvin rajusti ja aggressiivisesti/ neuropsykiatrisesti oireilevat lapset ja nuoret ovat väliinputoajia, jonottavat hyvin pitkään riittävän tukevaan hoitoon pääsyä.</t>
  </si>
  <si>
    <t>mm. etsivä nuorisotyö</t>
  </si>
  <si>
    <t>16.12.2011 14:50:52</t>
  </si>
  <si>
    <t>16.12.2011 14:55:38</t>
  </si>
  <si>
    <t>Asiakaspalautteen</t>
  </si>
  <si>
    <t>Oganisaation, ettei pätevyyksiä huomioida. Menetelmien huono validiteetti ja reliabiliteetti kaksikielisillä lapsilla.</t>
  </si>
  <si>
    <t>2-4 viikkoa</t>
  </si>
  <si>
    <t>rahasta</t>
  </si>
  <si>
    <t>ruotsinkieliset vauvaperheet, pariterapiaa toivovat</t>
  </si>
  <si>
    <t>18.12.2011 19:30:32</t>
  </si>
  <si>
    <t>18.12.2011 19:49:21</t>
  </si>
  <si>
    <t>1v 4kk</t>
  </si>
  <si>
    <t>Pienet onnistumiset pidemmässä hoitotyöskentelyssä lasten ja perheiden kanssa. Toimiva tiimityö ja työparityöskentely sekä työnohjaus. Antoisat koulutukset ja niistä saadun uuden tiedon soveltaminen omaan työhön.</t>
  </si>
  <si>
    <t>Jatkuva kiire ja suuri määrä tutkittavia lapsia. Omasta jaksamisesta huolehtimisen.</t>
  </si>
  <si>
    <t>Pääseminen psykologin tutkimukseen kestää ruuhkavuodenaikoina (loppukevät, loppusyksy) noin 2 kk, kesällä pääsee helmpommin.</t>
  </si>
  <si>
    <t>Neuropsykologisiin tutkimuksiin on lasten hyvin vaikea päästä, koska tutkittavia on paljon.</t>
  </si>
  <si>
    <t>Koulupsykologeja alkaa olla jo melko hyvin, neuropsykologeja ei. Lastenterapioissa on välillä melko pitkät jonot, mutta riippuu taas täysin ajankohdasta.</t>
  </si>
  <si>
    <t>Kyllä ja ei. Selvennystä on tulossa kun peruspalvelut alkavat toimia paremmin. Myös siirtymät osastohoidon ja poliklinikka työskentelyn välillä on ollut omat haasteensa, johon toivoisin parannusta.</t>
  </si>
  <si>
    <t>Lapset, joilla on kielellisiä pulmia, mutta ei dysfasia diagnoosin asti. Myös muulla tavoin lievästi oireilevat lapset ovat väliinputoajia, sekä ne lapset, joiden vanhemmat kaipaisivat kipeämmin apua kuin lapsi, mutta palveluiden heikon saatavuuden vuoksi jäävät niistä ulkopuolelle. Erityisesti Kuopiossa tuntuu olevan kiven takana psyykkinen apu lievästi / kohtalaisesti psyykkisesti oireileville vanhemmille.</t>
  </si>
  <si>
    <t>Tutki ja turvaa hanke, jossa erityisesti on kehitetty vuorovaikutus- ja kiintymyssuhteiden tarkasteluun perustuvia hoitokäyntäntöjä.</t>
  </si>
  <si>
    <t>Sijoitettujen lasten ja sijaisvanhempien kanssa työskentelyä koskevia teemoja</t>
  </si>
  <si>
    <t>19.12.2011 10:04:31</t>
  </si>
  <si>
    <t>19.12.2011 10:31:34</t>
  </si>
  <si>
    <t>neuropsykologinen ryhmäkuntoutus</t>
  </si>
  <si>
    <t>psykologista tutkimus- ja arviointityötä,ohjaus- ja neuvontatyötä,lastenpsykiatrinen kuntoutus, neuropsykologinen ryhmäkuntoutus,konsultaatioita</t>
  </si>
  <si>
    <t>Työskentely lasten kanssa.</t>
  </si>
  <si>
    <t>Lastensuojelun organisaation byrokraattisuus ja etäisyys lapsen tarpeista</t>
  </si>
  <si>
    <t>n. viikko</t>
  </si>
  <si>
    <t>Ei ole riittävästi. Riittävän tukevat ja tarpeita vastaavista palveluista on puute. Riittävän tiivis ja käytännönläheinen sekä koulun kanssa yhteistyötä tekevä perhetyö puuttuu. Yksityissektorilla jonkinverran tarjontaa perhetyön alueella, mutta sitä mahdollista saada vain harvoille kustannusten vuoksi.</t>
  </si>
  <si>
    <t>TAYS lastenpsykiatria ja perheneuvola: puutetta. Sosiaalitoimen perhetyö´: puutetta. Yksityössektorin perhetyö: hyvin harvoilla mahdollisuus.</t>
  </si>
  <si>
    <t>Psyykkisen tuen ja perhetyön palvelut huonontuneet ja kapea-alaisia. Lastenpsykiatria pyrkii ohjaamaan vaikeastikin oireilevat perheneuvolapalveluihin, missä resurssi liian niukka ja lapset /perheet jäävät hataran avun varaan. Riittävän tiivis ja käytännönläheinen sekä koulun kanssa yhteistyötä tekevä perhetyö puuttuu.</t>
  </si>
  <si>
    <t>Lastensuojelun alueella erittäin hajanaisia. Yhteistyö lastensuojelun sosiaalityöntekijöiden kanssa vaikeaa mm. sosiaalityöntekijöiden ylikuormittuneen työtilanteen sekä työntekijöiden vaihtuvuuden vuoksi. Nykyisen lain mukaan sosiaalityöntekijät ovat prosessinjohtajia lastensuojelun piirissä mm. huostaanotettujen lasten asioissa. Käytännössä sosiaalityötenkijöillä ei ole aikaa hoitaa näitä tehtäviä ja tuntevat huonosti lasten tilanteita.</t>
  </si>
  <si>
    <t>Lapset joilla kehityksellistä viivettä/ pulmia neuropsykologisessa kehityksessä sekä psyykkisiä pulmia ja perheen voimavarat kuormittuneet ja  vähäiset. Vanhemman/vanhempien mahdollisuudet hakea ja vaatia apua heikot. Kehitykselliset pulmat jäävät tarhassa/koulussa usein huomaamatta ja lapsi kuormittuu, mikä heikentää psyykkistä vointia ja käytöspulmia. Tälläiset lapset putoavat helposti koulusysteemistä. Nykyiset palvelut eivät tarjoa riittävää ja sovelutuvaa tukea lievästi kehitysvammaisille ja väliinputoajia ovat erityisesti lapset, joilla kehityksellistä viivettä, mutta jäävät kuitenkin lievästi kehitysvammaisen tasoa paremmiksi (elikä ei oikeutta kehitysvammapuolen palveluihin). Erityisesti, jos problematiikkaan liittyy käytöspulmia tai autismikirjon häiriöihin liittyvää käytöspulmaa riittävää ja tarpeita vastaavaa tukea on hyvin vaikea saada.</t>
  </si>
  <si>
    <t>Erilaisia hankkeita ja projekteja on ollut, mutta käytönnon tasolla eivät juurikaan ole näkyneet. Projektihankkeissa hyviä ideoita, mutta ne eivät tule pysyväksi osaksi käytännön ruohonjuuritason työtä.</t>
  </si>
  <si>
    <t>Riittävien ja riittävän tukevien käytännön tasolle tulevien palveluiden saaminen lapsille ja perheille.</t>
  </si>
  <si>
    <t>19.12.2011 09:18:21</t>
  </si>
  <si>
    <t>19.12.2011 09:28:08</t>
  </si>
  <si>
    <t>noin 8v.</t>
  </si>
  <si>
    <t>Kun nuori saa jälleen otteen elämästään ja alkaa voida paremmin.</t>
  </si>
  <si>
    <t>Paljon töitä. Nuorilla hyvin erilaisia oireita ja koulutusrahat ovat mitättömät, tarvitsisi paljon enemmän koulutusta.</t>
  </si>
  <si>
    <t>Tutkimusjono on, noin pari kuukautta joutuu odottamaan.
Ensimmäinen aika lääkärille saadaan melko pian ja tukikäynnit alkaa piakkoin tämän jälkeen.</t>
  </si>
  <si>
    <t>Neuropsykologiset tutkimukset, niistä on kova puute, myös yksityisillä neuropsykologeilla on pitkät jonot.
Sama koskee myös yksityis terapiaa.</t>
  </si>
  <si>
    <t>On ja huonompaan suuntaan.</t>
  </si>
  <si>
    <t>Yhteistyö eri instannsien välillä, lastensuojelu, koulu ja psykiatria voisi kehittyä enemmän.</t>
  </si>
  <si>
    <t>18-24, terapiatiimi on mutta ne jotka eivät opiskele tai ole töissä, niin jäävät helposti ulkopuolelle elleivät itse ole halukkaita muuttamaan tilannettaan. Projekteja on mutta vaatii sitä että on itse halukas.</t>
  </si>
  <si>
    <t>Kaste-hanke, psykiatriasta mukana kouluissa.</t>
  </si>
  <si>
    <t>Miten voitaisiin päästä enemmän nuorten arkeen, oltaisiin enemmän mukana siellä, jalkauduttaisiin toimistoista sinne.</t>
  </si>
  <si>
    <t>Enemmän koulutuksia nuorten kanssa työskenteleville.</t>
  </si>
  <si>
    <t>19.12.2011 11:17:34</t>
  </si>
  <si>
    <t>19.12.2011 11:47:28</t>
  </si>
  <si>
    <t>Suora potilastyö eli ihanat nuoret potilaat sekä mahtavat työkaverit.</t>
  </si>
  <si>
    <t>Potilasmäärää pyritään kokoajan lisäämään. Johtaminen organisaatiossamme on ala-arvoista, vain työn määrä kiinnostaa, ei laatu. Vaihtuvat lääkärit.</t>
  </si>
  <si>
    <t>Varsin helposti, ainakin konsultaatiota varten. Tutkimuksen alkamista voi joutua odottamaan 1-2 viikkoa. Muut vastaanottoajat menevät yleisten ohjeiden mukaisesti.</t>
  </si>
  <si>
    <t>Neuropsykologin palvelut ovat mielestäni hyvin saatavilla. Psykoterapia, mikäli ei toteudu meidän yksikössämme, toteutetaan KELA-terapiana. Yksityissektorin terapeutteja alueellamme varsin hyvin tarjolla, joskus joutuu jonkin aikaa odottamaan terapian alkua.</t>
  </si>
  <si>
    <t>En tiedä, olen ollut vanhempainvapaalla.</t>
  </si>
  <si>
    <t>Eivät ole. Jako perusterveydenhuollon (sis. kouluterveydenhuollon) ja erikoissairaanhoidon välillä täysin epäselvä. Samoin ongelmia päihdepuolen ja psykiatrian työnjaossa. Toivoisin, että perusterveydenhuolto hoitaisi edes jotain, eikä kaikkia mielenterveysongelmiin viittaavaa lähetettäisi automaattisesti nuorisopsykiatrian puolelle.</t>
  </si>
  <si>
    <t>Nuoret aikuiset. Kahdeksantoista vuotta täyttäneet, jotka tarvitsisivat vielä enemmän nuorisopsykiatrista näkökulmaa, mutta siirretään valtavien potilasmäärien vuoksi aikuispuolelle.
Päihdeongelmista kärsivät nuoret, joilla myös mielenterveysongelmia tai toisinpäin. Kumpikaan hoitava taho ei ottaisi.
Heikon kognitiivisen tason omaavat nuoret, jotka eivät kuitenkaan ole kehitysvammaisia.
Käytöshäiriöiset nuoret, jotka eivät hyödy perinteisestä terapeuttisesta keskustelusta.</t>
  </si>
  <si>
    <t>Omassa organisaatiossa on jatkuvasti meneillään kaikenlaisia projekteja, mistään ei kuitenkaan synny ikinä mitään järkevää tai jos syntyy, niin rahoitus loppuu. Projekteissä keksitään pyörää uudelleen ja viedään aikaa perustyöltä. Sairaanhoitopiirimme alueella kuitenkin toteutettu esim. Lapsen ääni -hanke, mikä ollut hyvä ja tarpeellinen lisä. Lisäksi tullut kaupungin palveluna uusi matalan kynnyksen Nuorisoasema. En tiedä sen vaikutusta, kun olen ollut vanhempainvapaalla sen olemassaolon ajan.</t>
  </si>
  <si>
    <t>Nykyisin vallitsevaa nuorisovihamielisyyttä.</t>
  </si>
  <si>
    <t>19.12.2011 12:59:55</t>
  </si>
  <si>
    <t>19.12.2011 13:32:52</t>
  </si>
  <si>
    <t>nuorten ongelmat yleensä ratkeavat hoidossa ja muutos parempaan nähtävissä eri elämän alueilla</t>
  </si>
  <si>
    <t>potilaat joutuvat odottamaan ensikäyntiä jonojen takia, nopeampi puuttuminen nuoren ongelmiin olisi suotavaa
ulkomaalaistaustaiset nuoret, joiden kulttuuria en tunne tarpeeksi hyvin, ovat haasteelllisia
pitäisi ehtiä tehdä enemmän tutkimuksia, mutta ajan puute rajoittaa</t>
  </si>
  <si>
    <t>odotusaika  4 - 6 viikkoa, potilas saa kirjeen, että on jonossa. 
kuukausien odotusajat ovat kohtuuttomia nuorelle</t>
  </si>
  <si>
    <t>erityissairaanhoidon psykologipalveluja olisi riittävästi jos saataisiin psykologin toimet täytettyä. kymmenestä lasten ja nuorispsykiatrian psykologin toimesta  3 täyttämättä,  ilman työntekijää. Rekrytointi vaikeaa.
tarvittaisiin nuorille matalan kynnyksen paikkoja perusterveydenhuollossa, minne pääsisi ilman lähetettä</t>
  </si>
  <si>
    <t>tutkimuksia ei ehditä ajan puutteen takia tekemään riittävästi
tarvittaisiin yksityisiä palvelujen tarjoajia, minne lähettää terapiapotilaita jatkohoitoon
osastohoitoon pääsee aina akuutisti, muuten pienellä viiveellä (1-2 viikon odotus)</t>
  </si>
  <si>
    <t>tilanne jokseenkin sama</t>
  </si>
  <si>
    <t>melko selkeitä, mutta niitä pitäisi päivittää, varsinkin syömishäiriön osalta</t>
  </si>
  <si>
    <t>kuntayhtymä laaja ja jotkut nuoret asuvat kaukana palveluista. Terapiakäynti vie useita tunteja, joten nuoret usein valitsevat koulun terapian sijasta</t>
  </si>
  <si>
    <t>koko ajan kehitellään, käydään opintokäynneillä ja suunnitellaan toimintaa
ylilääkärin pitkä sairauspoissaolo viivästyttänyt kehitystyötä</t>
  </si>
  <si>
    <t>kaikki nuoria koskevat asiat ovat tärkeitä
uudet kehityshankkeet eri puolilla Suomea
syömishäiriöiden hoito vaikeaa ja siitä ajankohtaista uutta tietoa</t>
  </si>
  <si>
    <t>Pitäkää nuorten asiaa esillä. tsemppiä!</t>
  </si>
  <si>
    <t>19.12.2011 14:40:19</t>
  </si>
  <si>
    <t>19.12.2011 14:52:08</t>
  </si>
  <si>
    <t>perusterveydenhuollossa,erikoissairaanhoidossa</t>
  </si>
  <si>
    <t>7v</t>
  </si>
  <si>
    <t>Nuoren voinnin koheneminen, elämästä kiinni saaminen, perheiden tilanteen paraneminen, ymmärryksen jakaminen siten, että viranomaisyhteistyö perheiden auttamiseksi tehostuu ja helpottuu</t>
  </si>
  <si>
    <t>jatkuva kiire, enemmän potilaita kuin kerkeisi rauhassa hoitamaan.</t>
  </si>
  <si>
    <t>ensiajan saa n.2-3 viikon sisällä. Arviointijakso toteutuu 2-3kk sisällä, hoitokontaktin (fr.1x/vko) alkamista joutuu joskus odottamaan 1-2kk.</t>
  </si>
  <si>
    <t>Ei ole riittävästi. Lasten- ja nuorisopsykoterapeutteja ei ole riittävästi tarjolla niin julkisella kuin yksityispuolellakaan. 1/3 koulupsykologin ja 1/1 varhaiskasvatuspsykologin toimet ovat täyttämättä. Palveluja on tarjolla, mutta niihin on pitkähköt onot.</t>
  </si>
  <si>
    <t>Ks.edellinen.</t>
  </si>
  <si>
    <t>ei ole, valitettavasti.</t>
  </si>
  <si>
    <t>suhteellisen selvät. Parannusta toivoisin arviointijaksojen jälkeen siihen, että mistä varsinaista tukea ja hoitoa saa, esim.adhd-coaching, yksilöpsykoterapiat, ettei aina vaan asioita "selviteltäisi" ja sen jälkeen ne jäävät ilman tukea.</t>
  </si>
  <si>
    <t>aikuiset adhd-potilaat: ei coach-palveluja tarjolla, pers.häiriöiset aikuiset ja syrjäytyneet nuoret aikuiset: ei ole aikaa/tilaa/rahaa lähteä työstämään hoitoon sitouttamista.</t>
  </si>
  <si>
    <t>Lapset puheeksi ja toimiva lapsi&amp;perhe-työmenetelmät, hyvinvointineuvola, Haavi-projekti (koulupudokkaille)</t>
  </si>
  <si>
    <t>miten vanhemmuutta voisi paremmin tukea, kenelle se kuuluu??</t>
  </si>
  <si>
    <t>19.12.2011 16:23:11</t>
  </si>
  <si>
    <t>19.12.2011 16:52:49</t>
  </si>
  <si>
    <t>10-11 vuotta</t>
  </si>
  <si>
    <t>Itsenäinen työ ja nuorten / nuorten aikuisten parissa työskenteleminen on palkitsevaa. Nuorissa tapahtuu välillä herkästikin muutosta parempaan.</t>
  </si>
  <si>
    <t>Yksin työskennellessä toivoisi työn reflektointia kollegan kanssa. Haasteena on myös omien voimavarojen jaksaminen työn kiireessä.</t>
  </si>
  <si>
    <t>On helposti saatavilla. Ensimmäiselle vastaanottoajalle pääsee noin viikossa. Yleensä ensimmäiset 3-5 aikaa pystyn tarjoaamaan lyhyellä aikaviiveellä. On tärkeää, että nuori saa ajan nopeasti. Tosin sitten oma kalenteri on melkoisen täynnä!</t>
  </si>
  <si>
    <t>Nuorille on hyvin palveluja, mutta sitten jo aikuisikäisten  yli 18-v. ja varsinkin yli 20-vuotiaille nuorille ei ole riittäviä jatkolähetyspaikkoja tarjolla.</t>
  </si>
  <si>
    <t>Aikuispsykiatria ei vedä kuin vakavista mielenterveyshäiriöistä kärsiviä, tai jos vetää, niin aikoja saa sieltä noin kerran kuukaudessa-kahdessa. Aikuispsykiatria ei mielellään ota uusia lievempiä asiakkaita.
Aikuispsykiatrian lääkäripalvelut ovat myös onnettomasssa jamassa. lääkäriresurssit todella kehnot.</t>
  </si>
  <si>
    <t>Lääkäritilanne muuttunut huonommaksi aikuispsykiatriassa.</t>
  </si>
  <si>
    <t>Aikuispsykiatrian kanssa hoitoketjut eivät toimi, syynä em. resurssipula siellä. 
Parannusta toivon siihen, että hoitoketjut siihen suuntaan selkiytyisi. Parannusta toivon myös siihen, että enemmän saisi perustasolla tietoa Kelan terapioista ja miten ohjanta Kelan terapiaan, kuka lääkäri vastaa jne.</t>
  </si>
  <si>
    <t>Ammattikorkeakoulussa opiskelevilla nuorilla ei ole esim. psykologin palveluita. Ja aikuispsykiatria ei vedä kunnolla lievistä ongelmista kärsiviä. Jos avun saisi tarpeeksi ajoissa ja aluksi melko tiiviiseen tahtiin nuorilla ja nuorilla aikuisilla, niin mahdollisuus on välttyä vaikeammilta ongelmilta.</t>
  </si>
  <si>
    <t>Peruskouluille on tullut lisää moniammatillista osaamista, kuten sairaanhoitajia. Tukeva-hanke jatkaa peruskouluikäisten nuorten kanssa kehittämistyötä. Nuorten parissa tekee tai on tehnyt hyvää työtä myös tietyt teatteriproduktiot yhdessä sote-puolen kanssa.</t>
  </si>
  <si>
    <t>Voisiko lasten ja nuorten psykologit tuoda esille enemmän näkökantoja  netti-, pelimaailmaan?
Nuorten keskuudessa kannabis on hyvin suosittu ja ei-huumeeksi luokiteltava. Tätäkin teemaa olisi hyvä käsitellä.</t>
  </si>
  <si>
    <t>Hyvää Joulun aikaa!!</t>
  </si>
  <si>
    <t>20.12.2011 11:15:32</t>
  </si>
  <si>
    <t>20.12.2011 11:21:44</t>
  </si>
  <si>
    <t>8, 04</t>
  </si>
  <si>
    <t>Lasten kehityksen joustavuuden, ylipäätään kehityksellisyyden olemassaolon, asiat voivat muuttua ja muuttuvat lapsen mielessä</t>
  </si>
  <si>
    <t>aikapaineet, lasten suuri tarvitsevuus - yhden lapsen tutkimukseen ja hoitoon ei ehdi käyttää riittävästi aikaa. Menetelmiä kaipaisi joskus enemmän.</t>
  </si>
  <si>
    <t>kiireettömän erikoissairaanhoidon asetusten puitteissa</t>
  </si>
  <si>
    <t>perustason palvelut ontuvat jolloin erikoissairaanhoito kuormittuu</t>
  </si>
  <si>
    <t>Matalan kynnyksen apua lapsille ja perheille liian vähän. Ongelmat kasvavat.</t>
  </si>
  <si>
    <t>Hieman parantunut.</t>
  </si>
  <si>
    <t>Vuorovaikutushoitoon painottuva perhehoito (hankkeena), neuvolatoiminnan kehittäminen - varhainen tunnistaminen ja puuttuminen.</t>
  </si>
  <si>
    <t>20.12.2011 23:04:40</t>
  </si>
  <si>
    <t>20.12.2011 23:38:19</t>
  </si>
  <si>
    <t>14v</t>
  </si>
  <si>
    <t>13-22</t>
  </si>
  <si>
    <t>asiantuntija miniammatillisessa tiimissä</t>
  </si>
  <si>
    <t>psykologista tutkimus- ja arviointityötä,asiantuntija miniammatillisessa tiimissä,psykoterapeuttista työtä</t>
  </si>
  <si>
    <t>Yleensä nuorten parissa työskentelyn. Muutosta tapahtuu nuorissa koko ajan hoidon ansiosta ja siitä huolimatta. Työ on dynaamista. Perhetyö ja perheterapia on erityisen innostavaa ja välttämätöntä nuorten hoidossa. Verkostojen kanssa työskentely. Työ on yhteistyötä muiden nuoren verkostossa olevien kanssa, nuoren tukemista hänen erityisen tärkeissä elämänvaiheissaan.</t>
  </si>
  <si>
    <t>Psykiatripula luo moniammatilliseen tiimiin heikon lenkin. Toisaalta psykiatrien ollessa kovin kapeasti biologisesti ja diagnostisesti painottuneita (diagnoosin metsästystä erilaisin lomakkein ja strukturaalisin haastatteluin), jää nuorten kohtaamisessa oleellisin psykologinen ymmärtäminen, taustan, mm. erilaisten traumojen huomioiminen, usein kohtaamatta, ja työ menettää mielenkiintonsa. Työ on monipuolista, liiankin välillä, sillä paikkakunnalla terapiapalvelut yksityisellä puolella ovat vänhäiset ja meidän on yritettävä vastata sekä tutkimukseen että terapeuttiseen hoitoon.</t>
  </si>
  <si>
    <t>Lähetejonot ovat kasvaneet. Ruuhka-aikoina, lukukausien loppupuolella erityisesti, odotus voi venyä yli hoitotaakuun. Yleensä kuitenkin arvioon pääsee kuukauden sisällä, tilanteen ja resurssien mukaan sitten aloitetaan tutkimus/hoito. Akuuttitilanteet pyritään hoitamaan mahdollisismman pian. Ensimmäistä lääkärin aikaa joutuu usein odottamaan useita kuukausia eivätkä lääkäripulan vuoksi kaikki nuoret edes tapaa lääkäriä välttämättä hoidon aikana.</t>
  </si>
  <si>
    <t>Ratkaisukeskeistä terapiaa, luovaa terapiaa, perheterapiaaja musiikkiterapiaa on vähäisessä määrin tarjolla. Kognitiivista psykoterapiaa ei juuri ole ja kysyntää ja suosituksia olisi sitä kohtaaan paljon.</t>
  </si>
  <si>
    <t>Ei merkittävästi.</t>
  </si>
  <si>
    <t>Niitä on onneksi alettu luoda. Neuropsykiatristen potilaiden hoidot ovat retuperällä. Neurologisella puolella on riittämättömät resurssit tehdä tarvittavia tutkimuksia jaa jatkosuositukset kouluun  ja kuntoutukseen lähes puuttuvat kokonaan. Vastuuta  siirretty erikoissairaanhoidolle, mutta koulutukseen ei siellä ole vielä riittävästi panostettu-tietämättömyyttä ja osaamattomuutta paljon.</t>
  </si>
  <si>
    <t>Ikäraja nuorilla on 13-18v. hoitoon tullessa, mutta hoitoa voi jatkaa meillä aina 22 ikävuoteen saakka. Hoidon siirto sen jälkeen aikuispuolelle on usein hankalaa ja moni vaikeasti oireileva nuori putoaa hoidon piiristä sen jälkeen (nuorteen hoitoon ei olla aikuispuolella perehdytty riittävästi ja hoitokäytännöt muuttuvat radikaalisti).</t>
  </si>
  <si>
    <t>Monelaisia päällekkäisiä hankkeita, jotka kuivuvat ja unohtuvat (esim lasten talohanke). Ei merkittäviä, joilla olisi ollut vaikutusta. Koordinointi ja todellinen yhteistyö eri organisaatioiden johdon välillä puuttuu. Ruohonjuuritasolla oli ajatuksia ja kehitysideoita, mutta vaikutusta sillä ei ole. Esim. peruspalvelujen ja erikoissairaanhoidon pitäisi kiinnostua yhteistyöstä todella ja alkaa järkevöittää toimintaa. Esim. matalan kynnyksen palveluista jo kauan puhuttu, mutta ensimmäinen askel hoitoon hakeutumsiessa on edelleen eriloissairaanhoito.Ennaltaehkäisystä ei olla riittävän kiinnostuneita.</t>
  </si>
  <si>
    <t>Keskustelu siitä esim. mitä nuorispsykiatria todella on? Onko unohdettu sen erikoisluonne, varsinkin nyt, kun suunnitellaan lasten ja nuorten hoidon ja psykiatiran erikoistumisen yhdistämistä.</t>
  </si>
  <si>
    <t>21.12.2011 08:50:21</t>
  </si>
  <si>
    <t>21.12.2011 09:44:13</t>
  </si>
  <si>
    <t>15 v, 5 kk</t>
  </si>
  <si>
    <t>Kun lasten ja nuorten lähiverkosto (perhe, päivähoito/koulu, muu tuki) saadaan hyvään yhteistyöhön, toimii tämä hienosti tukena lapsen suotuisalle kehitykselle vaikeidenkin asioiden selvittelyssä ja käsittelyssä eli tämänikäisten kanssa työskentely on siinä mielessä hyvin myönteistä ja palkitsevaa. Psykologina minulla on keinoja tutkia ja kartoittaa lapsen/nuoren/perheen hankaluuksia ja yhteistyössä heidän kanssaan pohtia ja löytää toimivia ratkaisuja. Omassa työssäni minulla on myös suuri vapaus toimia mielekkääksi kokemallani tavalla ja vaikuttaa omaan työnkuvaani, työnantaja on tässä mielessä hyvin avarakatseinen. Työni on monipuolista 0-20-vuotiaiden lasten ja heidän perheidensä parissa, viihdyn työssäni!</t>
  </si>
  <si>
    <t>Moniongelmaisuus lasten ja nuorten perheissä on hurjasti lisääntynyt ja tarve mielenterveyspalveluihin siten kovasti kasvanut. Työn määrä aiheuttaa haastetta, vaikka yritän pitää kalenterini kohtuullisena ja työn määrästä huolimatta tarjota laadukasta palvelua. Psykologin erityisalueena on testaaminen ja tunne-elämän ja käyttäytymisen ongelmien psykologinen kartoitus testimenetelmien avulla on mielestäni tässä osassa työtäni erityisen suuri haaste. Tiedossani olevat tunne-elämän tutkimiseen käytettävät testit ovat kovin vanhoja, eikä kaikkia ole oikein kunnolla tutkittu, miten luotettavia ovat. Olen Psykologiliitolta joskus kysellytkin, millaisia työvälineitä tällaiseen tutkimukseen suositellaan nykyään, mutta en ole koskaan saanut vastausta. Toivottavasti tätä kautta asiaan tulee selvyyttä!!!</t>
  </si>
  <si>
    <t>Lähetettä meille ei tarvita eli siinä mielessä kynnys on matala ja palvelut helposti saatavilla. Työtiimillämme on kaksi viikottaista akuuttiaikaa, joita käytämme niiden lasten ja nuorten kanssa, joiden tilanne on hyvin huolestuttava (esim. itsemurhavaara/yritys, vakavia masennusoireita tms.) eli hätätilanteessa on mahdollista saada aika jollekin työntekijälle (psykologi tai psyk. erikoissairaanh.) samalla tai seuraavalla viikolla. Jos tilanne ei ole niin akuutti, joutuu jonottamaan 2-3 kk. Ei-kiireellisten psykologin tutkimusten kohdalla odotusaika voi olla vielä vähän pitempi, jopa 4 kk.</t>
  </si>
  <si>
    <t>Omalla työpaikallamme pyrimme tarjoamaan lapselle, nuorelle ja perheelle tarvittavat psykologin ja psykoterapeutin palvelut. Alueelta löytyy myös yksityisiä psykoterapeutteja.</t>
  </si>
  <si>
    <t>Oma työpaikkani tarjoaa palveluita 0-20-vuotiaille ja heidän perheilleen, lisäksi samoissa tiloissa toimii aikuisvastaanotto. Kelan terapiahan koskee vain yli 16-vuotaita, jonkin verran olemme lähettäneet nuoria yksityisille psykoterapeuteille, joita alueelta löytyy osapuilleen riittävästi. Erityistarpeisiin esim. maahanmuuttajien ja sijoitettujen lasten/nuorten kanssa tarvittaisiin mielestäni erityisosaamista.</t>
  </si>
  <si>
    <t>Eipä juuri.</t>
  </si>
  <si>
    <t>Verkostoyhteistyö on kohtuullisen toimivaa, pienellä paikkakunnalla aika hyvin tunnetaan yhteistyökumppaneita ja tiedetään minne ottaa yhteyttä jatkon suhteen. Työtilanne vain on monella sektorilla niin kuormittava, että se hankaloittaa yhteistyötä, kun ei ole aikaa suunnitella eli työntekijöitä tarvittaisiin lisää.</t>
  </si>
  <si>
    <t>Periaatteessa ei pitäisi olla, kunhan ottavat tarjottuja palveluita vastaan.</t>
  </si>
  <si>
    <t>Olemme olleet aktiivisesti lasten ja nuorten palveluiden kehittämishankkeissa sekä Kaste-hankkeessa mukana eli on paneuduttu mm. sosiaalitoimen perhetyön, syömishäiriöhoidon, perhetyön monikulttuurisen palvelukokonaisuuden ja erityisvaikeuksisten lasten koulunkäynnin kehittämiseen. Lisäksi olemme tiiviisti mukana Toimiva lapsi&amp;perhe -hankkeessa.</t>
  </si>
  <si>
    <t>Psykologiset tutkimusmenetelmät/välineet lasten ja nuorten tunne-elämän ja käyttäytymisen ongelmien selvittelyyn.
On hyvä, että lasten ja nuorten hyvinvointiin kiinnitetään huomiota, joskin välillä mietityttää kansallisten hankkeiden moninaisuus, kun samantyyppisiä menetelmiä kehitellään eri tahoilla ilmeisesti toisistaan tietämättä eli siinä mielessä kustannustehottomasti... Välillä on ihan ihmeissään, kun tarjotaan koulutuksia lähes samantyyppisistä menetelmistä ja toimintamalleista.</t>
  </si>
  <si>
    <t>Minulta on mennyt ohi, mikä tämä tällainen toimikunta oikein on... Taitaa ongelma olla enemmän tässä päässä, kaiken kiireen keskellä ei välttämättä olennainenkaan asia jää mieleen.</t>
  </si>
  <si>
    <t>21.12.2011 15:09:33</t>
  </si>
  <si>
    <t>21.12.2011 15:16:24</t>
  </si>
  <si>
    <t>12 vuotta</t>
  </si>
  <si>
    <t>Nuoret ja hoitosuhteet ovat työn palkitsevuus ja se, kun heissä näkee voinnin kohentumista.</t>
  </si>
  <si>
    <t>Hoidettavien nuorten ongelmien monimutkaistuminen, kova työpaine eikä aikaa riitä kehittymiseen ja suunnitteluun.</t>
  </si>
  <si>
    <t>Noin kuukauden sisään nuori voi päästä ensimmäiselle ajalleen ja psykologisiin tutukimuksiin sitä mukaan kun tilaa tulee eli kahden kuukaduen sisään.</t>
  </si>
  <si>
    <t>Erikoislääkäritilanne asettaa haasteita, samoin sairaalapaikkojen riittävyys.</t>
  </si>
  <si>
    <t>Tukihenkilösaatavuuteen.</t>
  </si>
  <si>
    <t>Syrjätymisvaarassa olevat ja vähän heikkolahjaiset nuoret.</t>
  </si>
  <si>
    <t>27.12.2011 11:06:46</t>
  </si>
  <si>
    <t>27.12.2011 11:27:19</t>
  </si>
  <si>
    <t>13 vuotta</t>
  </si>
  <si>
    <t>osallistun vaikeiden kriisien hoitoon alusta loppuun,psykoterapeuttista työtä</t>
  </si>
  <si>
    <t>Perheiden kanssa työskentely, työryhmatyöskentely. Se, että voi olla sekä tutkia että hoitaa samaa asiakasta/perhettä.
Työntekemisen vapaus. Mukava työyhteisö.</t>
  </si>
  <si>
    <t>työpanoksen kohdentaminen asiakastyöhön vs työtapojen kehittäminen</t>
  </si>
  <si>
    <t>tämän alueen hoitomalliin ei kuulu erikseen jonottaminen psykologille, vaan ensimmäinen aika kaikille asiakkaille pyritään järjestämään mahdollisimman pian hoidosta vastaavalle ttyöryhmälle ja psykologi liittyy hoitoon/tutkimusvaiheeseen  tarpeenmukaisesti.</t>
  </si>
  <si>
    <t>Neuropsykologin tutkimuspalvelut ok, mutta kuntoutuspalveluita niukasti.
Kognitiivinen terapiatarjonta uupuu.
Perheterapiaa on.</t>
  </si>
  <si>
    <t>Ei käsittääkseni.</t>
  </si>
  <si>
    <t>Viime vuonna kunnat lisänneet huomattavasti oppilashuollon henkilökuntaa.
En osaa hoitoketjuista sanoa</t>
  </si>
  <si>
    <t>Koulunsa keskeyttäneet tahtovat yrityksistä huolimatta jäädä laavin rakoon. 
Nuoret yli 18 vuotiaat päihteiden suurkuluttajat vaikea saada hoitoihin, sillä hoidon tarjonta liian juttelevaa,
eikä toiminnallista/asumispalvelu tukea ole riittävästi.</t>
  </si>
  <si>
    <t>Viimeisin Kaste-hanke keskittyi nuoriin, myös aikaisemmat valtakunnalliset hankkeet keskittyneet nuoriin (käsittäkseni).</t>
  </si>
  <si>
    <t>En oikein tunne ko. toimikuntaa</t>
  </si>
  <si>
    <t>29.12.2011 09:18:51</t>
  </si>
  <si>
    <t>29.12.2011 09:35:20</t>
  </si>
  <si>
    <t>perusterveydenhuollossa,yksityisellä sektorilla</t>
  </si>
  <si>
    <t>31 v7 kk</t>
  </si>
  <si>
    <t>mielenterveyspalveluissa lukion ja ammattiopiston nuorten ohjanta kehityskriiseissä; psykoterapiat</t>
  </si>
  <si>
    <t>perusasioiden jatkuva kertaaminen: omien valintojen vaikutus vuorokausirytmiin ja hyvinvointiin, liikunnan , unen ja ravinnon merkitys ;  elämän perusasiat hukassa monilla kotoa muuttaneilla nuorilla; virtuaaliyhteisöt koukuttaa</t>
  </si>
  <si>
    <t>virkatyössä perusterveydenhuollossa  loppuvuodesta ja loppukeväästä  noin 4  viikkoa. Lukukausien alussa ja kesällä pääsee noin 1-2- viikossa</t>
  </si>
  <si>
    <t>nuorten psykoterapiapalveluja ei pioenissä kunnissa ole ja Itäisessä Suomessa joutuu jhonottamaan</t>
  </si>
  <si>
    <t>psykologin tutkimuksia on yksityissektorilla ostopalveluina saatavissa nopeastikin, neuropsykologiseen kuntoutukseen joutunee jonottamaan ( en ole nuorille joutunut etsimään joten en varmasti tiedä) . Psykoterapeuttina tiedän että psykoterapiapalveluita kysellään huomattavasti påaljon enemmän kuin terapeutteja on.</t>
  </si>
  <si>
    <t xml:space="preserve"> en tiedä</t>
  </si>
  <si>
    <t>nuorten psykiatriset palvelut aina räätälöitävä perus- ja erikoissairaanhoidon välillä, mutta joustavuutta on löytynyt erikoissairaanhoidosta</t>
  </si>
  <si>
    <t>toisen asteen kouluista "putoavien" asemassa nyt uutta toimintalinjaa haetaan etsivän nuorisotyön kanssa, toivottavasti heidän asemansa kohenee ;  nuoret huumausaineiden käyttäjät, joiden hoidontarve lähinnä läheisten ongelma ja pakkohoitoon ei kriteereitä, vaikea asiakasryhmä, päihdetyössä pienellä paikkakunnalla aikuistyön mallit ja toimintatavat ei oikein istu ja toimi</t>
  </si>
  <si>
    <t>olen ollut nykyisessä työssäni nyt 1,5 vuotta, verkostoitumista juuri viritellään näiden yllämainittujen ongelmien tiimoilta</t>
  </si>
  <si>
    <t xml:space="preserve"> huumeet ja nuoruusikä, puuttumisen ja hoidon haasteet !</t>
  </si>
  <si>
    <t>10.01.2012 14:30:58</t>
  </si>
  <si>
    <t>10.01.2012 14:53:50</t>
  </si>
  <si>
    <t>reilut 17 v.</t>
  </si>
  <si>
    <t>Terapeuttisen suhteen luomisen onnistumisen ja luonnollisesti, kun ihminen kokee saaneensa apua.</t>
  </si>
  <si>
    <t>Kiire, moniongelmaisuudeen lisääntyminen - yhteistyökumppanit toivovat psykologin työltä asioita, mitä sillä ei voida saavuttaa (ihmeitä9, oikeustoimen ylivalta myös vaikeuttaa psykologista auttamista.</t>
  </si>
  <si>
    <t>Melko nopeasti ja helposti saatavissa - suurin osa saa 1. ajan alle 3 viikon.</t>
  </si>
  <si>
    <t>Lapsille ja nuorille on palveluja, mutta ei riittävästi. Etenkään palveluja , missä heille voisi antaa pitkäaikaista ja intensiivistä apua ja aikaa</t>
  </si>
  <si>
    <t>lasten yksilöterapeutteja ei ole lähiseudulla, ei julkisella eikä yksityisellä puolella.</t>
  </si>
  <si>
    <t>Lisää toimijoita tullut koulujen ja päivähoidon oppilashuoltoihin, mutta perheiden kanssa työskentelyyn ei ole tullut ja lapsiin keskittyminen ilman perheitä arvelluttaa kovasti.</t>
  </si>
  <si>
    <t>Selkeissä (ongelma yksilöitävissä ja vanhemmat yhteistyössä) ketjut toimivat. Kun epäselkeä tilanne , ristiriitaisia käsityksiä vastuuta pallotellaan, erikoissairaanhoidosta ei saa mitään lisäarvoa.</t>
  </si>
  <si>
    <t>Nuoruusikäiset ja heidän perheensä eivät saa juurikaan palveluita, jollei hätä ole tosi iso.
Muun kieliset kuin suomenkieliset pulassa alueellamme, koska kielitaitoa ei viranomaisilat löydy.
Perheväkivaltatapaukset tms. hoituvat alkuun, mutta ei resursseja pitkäaikaiseen ja monipuoliseen tukeen</t>
  </si>
  <si>
    <t>Kaste, Kelpo ym. on ollut, mutta hankkeet tahtovat jäädä ulkokohtaisiksi. Perustoimijoille tulisi antaa mahdollisuus (aikaa, riittävät sijaisjärjestelyt) olla miettimässä toiminnan kehittämistä. Jos lisää tehtäviä, pitäisi jotain jo olevista tehtävistä ottaa pois jollei tekijöitä saa lisää.</t>
  </si>
  <si>
    <t>Tsemppiä ja ottakaa kantaa perheneuvoloiden puolesta näissä asioissa, koska niiden kokemus ja tapa toimia erisektoroiden rajapinnoilla on juuri sitä, mitä mm. Kaste yritti luoda. Pene koulutusperinne on häviämässä, koska THL ja STM pasiivisesti on hävittämässä sitä.</t>
  </si>
  <si>
    <t>10.01.2012 14:34:01</t>
  </si>
  <si>
    <t>10.01.2012 14:39:40</t>
  </si>
  <si>
    <t>21v</t>
  </si>
  <si>
    <t>resurssien riittävyys, aikataulun kiireisyys, oma osaaminen aina</t>
  </si>
  <si>
    <t>tutkimukseen pääsee noin kuukauden kuluessa, usein nopeamminkin</t>
  </si>
  <si>
    <t>perustason palveluja puuttuu, jolloin erikoissairaanhoitoon ohjautuu sellaisiakin potilaita, joille riittäisivät käynnit koulupsykologilla tms.</t>
  </si>
  <si>
    <t>ks. edellä</t>
  </si>
  <si>
    <t>jonkin verran. Erikoissairaanhoitoon perustettu liikkuva työryhmä, joka jonkin verran vaikuttanut potilaspaineeseen.</t>
  </si>
  <si>
    <t>perustason palveluja voisi olla tarjolla ennen esh:a</t>
  </si>
  <si>
    <t>18+ ikäiset, jotka ei oikein sovellu mtt:n konseptiin, ongelmat tyypillisiä nuoruusiän kehityksen ongelmia, palveluja vain vähän tarjolla</t>
  </si>
  <si>
    <t>em. liikkuva työryhmä</t>
  </si>
  <si>
    <t>10.01.2012 14:34:17</t>
  </si>
  <si>
    <t>10.01.2012 14:46:52</t>
  </si>
  <si>
    <t>27 v</t>
  </si>
  <si>
    <t>konsultaatioita</t>
  </si>
  <si>
    <t>fokusoitu työskenteleminen ja auttavat menetelmät</t>
  </si>
  <si>
    <t>Lasten ja nuorten meilenterveystyön väähäiset resurssit</t>
  </si>
  <si>
    <t>kuukausia</t>
  </si>
  <si>
    <t>psykologinen ja psykoterapeuttinen arviointi ja psykoterapiapalvelut</t>
  </si>
  <si>
    <t>palvelut ovat muodollisesti olemassa, mutta varsinainen hoito edellyttäisi suurta asiantuntevan  työntekijämäärän lisäystä; psykologiasiantuntijuudesta on pula ja psykologien asema lasten aj nuorten palveluissa varsinkin psykiatrisissa palöveluissa on heikko</t>
  </si>
  <si>
    <t>lievät mielenterveyshäiriöt ja kriisihoito (muukin kuin psykiatrinen)</t>
  </si>
  <si>
    <t>Kaste ym hankkeet ovat naurettavia kun katsoo toteuttajia ja toteutusta</t>
  </si>
  <si>
    <t>Psykologiasiantuntijuus lasten ja nuorten mielenterveystyössä; miski valtakunnallisessa suunnittelu- ja kehittämistyössä ei näy psykologeja johtavissa asemissa?
Neuvola ja kouluterveydenhuollon psykologien rooli: arviointi  vs kliininen osaaminen</t>
  </si>
  <si>
    <t>Psykologien ja psykologiasiantuntijuuden tunnetuksi tekeminen on tärkeää ammattikunnan osaamisen monipuolisessa hyödyntämisessä</t>
  </si>
  <si>
    <t>10.01.2012 14:38:30</t>
  </si>
  <si>
    <t>10.01.2012 14:52:42</t>
  </si>
  <si>
    <t>noin 15 vuotta</t>
  </si>
  <si>
    <t>Työmenetelmien kehittämisen, mahdollisuuden osallistua menetelmien kehittämiseen</t>
  </si>
  <si>
    <t>Löytää sopivat työmenetelmät, jotka tyydyttävät sekä asiakkaita että työntekijöitä</t>
  </si>
  <si>
    <t>Juuri tätä olemme kehittämässä. perhe saa arviointiajan noin 2 kk päähän, mutta olemme miettimässä, miten kehittää toimintaamme niin, että odotusajat eivät olisi liian pitkiä. Olemme myös harkitsemassa ns. "kriisiaikojen" tarjoamista tai ainakin yksittäisen arviointiajan tarjoamista nopeammin.</t>
  </si>
  <si>
    <t>Psykologin palveluita on tarjolla kohtuullisesti, sen sijaan psykologeja on vaikea löytää vapaana oleviin paikkoihin.</t>
  </si>
  <si>
    <t>? Palevluita on tarjolla lapsille, nuorille ja aikuisille. Tällä hetkellä kysyntää on ryhmistä sekä lapsille, että heidän vanhemmilleen, mutta näitä palveluita on tarjolla rajoitetusti, myös osaajia on rajoitetusti, eikä niiden vetäminen sovi/mahdu virkatyön puitteisiin.</t>
  </si>
  <si>
    <t>Ne eivät ole selkeitä ja tarvitsisimme parannusta nimenomaan hoitoketjujen selkeyttämiseen: kuka tekee mitäkin, minne ohjataan ja missä asioissa, mitä yhteistyötahot odottavat, palautteet yhteistyötahojen välillä.</t>
  </si>
  <si>
    <t>Monet nuorena hoitoa saaneet ADHD asiakkaat putoavat palvelujen ulkopuolelle tultuaan aikuisikään. Vertaistukea toivovat vanhemmat. Nuoret päihteiden käyttäjät ja heidän vanhempansa, jotka eivät sovi "normaaleihin" hoitokuvioihin.</t>
  </si>
  <si>
    <t>Kaste-hankkeet
Lapset puheeksi
Vanhempien päihteet lapsen silmin, ennaltaehkäisevä työ</t>
  </si>
  <si>
    <t>Hoitoketjuja, miten ne vastaavat tarpeita ja miten niitä tulisi kehittää
Neuropsykiatriset ongelmat, miten vastata päiväkodin, koulun ja vanhempien tarvitsemaan apuun ja tukeen
Modernit tutkimusmenetelmät - psykologit ja testit, milloin perusteltua käyttää - milloin ei</t>
  </si>
  <si>
    <t>10.01.2012 14:38:58</t>
  </si>
  <si>
    <t>10.01.2012 14:49:01</t>
  </si>
  <si>
    <t>Työn kuvan laajuus, asiakaskontaktit pitkät ja lyhyet, terapiatyö</t>
  </si>
  <si>
    <t>Työnkuvan laajuus</t>
  </si>
  <si>
    <t>Vaihtelee kiireellisyyden vuoksi, ajan voi saada viikossa tai joutua odottamaan 4-5kk</t>
  </si>
  <si>
    <t>Perheneuvolassa virkoja täyttämättä, perusperheneuvolatyöstä on puutetta.</t>
  </si>
  <si>
    <t>Eivät, hoitoketjujen selkiyttämiseen</t>
  </si>
  <si>
    <t>perheneuvola palvelee alle 16 vuotiaiden lasten perheitä. Yli 16-vuotiaiden vaikea saada palveluita mistään.</t>
  </si>
  <si>
    <t>tukeva, laku, prosessityöskentely Oulun kaupungissa</t>
  </si>
  <si>
    <t>Perheneuvolatyön profiilin nostamista. Perheneuvolat ovat hankalassa asemassa, koska Oulun seudulta ei tahdo löytä psykologeja, joten kaupungille tulee suuri houkutus palkata tilalle psyk. sh. (ei perheneuvolaan, mutta vastaaviin tehtäviin). Sama kehitys näkysissä myös koulupsykologien kohdalla ja lasten- ja nuorten psykiatrisen työryhmän kohdalla.</t>
  </si>
  <si>
    <t>Edellämainitun pohjalta, psykologityön tärkeyden tiedottaminen kaupungeille eli psykologeja ei voi korvata reippailla psykiatrisilla sairaanhoitajilla.</t>
  </si>
  <si>
    <t>10.01.2012 14:28:05</t>
  </si>
  <si>
    <t>10.01.2012 14:58:36</t>
  </si>
  <si>
    <t>35 v</t>
  </si>
  <si>
    <t>ohjaus- ja neuvontatyötä,konsultaatioita,esimiestyötä</t>
  </si>
  <si>
    <t>Esimiehenä toimiessa vars psykologinen työ on marginaalista. Enemmän toimin konsulttina työntekijöille vaikeisiin asiakastilanteisiin ja -ratkaisuihin. Se on palkitsevaa kyllä, jos löytyy polku, jota edetä.</t>
  </si>
  <si>
    <t>Esimiestehtävän aikana (4v) psykologiosaaminen on vaarassa haalistua varsinkin uusien kehittyvien menetelmien osalta.
Kaikeasta täytyy kuitenkin tietää jotain, ja yritän seurata aikaa. Haasteellista se on koska "näppituntuma" jää vähäisemmäksi.</t>
  </si>
  <si>
    <t>Toimintaympäristössä tapahtuneista muutoksista, ja yleisestä lapsiperheiden kehityksestä johtuen asiakasmäärät, erityisesti vaikeiden ja monipolvisten lapsi- ja perheongelmnien määrä on kasvussa, perheneuvolan jonot ovat venähtäneet puoleen vuoteen. Erikoissairaanhoito sekä karsii asiakkaitaan että lyhentää hoitojaan, jolloin perheneuvolaan tulee entistä enemmän intensiivistä hoitoa tarvitsevia. Lastensuojelun ja perusterveydenhuollon velvoitteet ovat kasvaneet, jolloin aikaa tukea tarvitseville on entistä vähemmän, joten ohjaus perheneuvolaan tulee herkemmin. Perheneuvontatyö sosiaalipalveluna ei kuulu hoitotakuuseen: lasten mielenterveyden erityinen työ ei ole sitä, vaikka aikuisten avopsykiatria että aikuisten ja lasten somaattinen hoito kuuluu hoitotakuuseen. Hoitotakuun toteutuminen on silti meillä tavoitteena, vaikka kukaan ei sanktioi, jos kunta ei pysty toteuttamaan sitä.</t>
  </si>
  <si>
    <t>Ei ole. Jos asiakkaat saisivat palveluja oikea-aikaisesti, säästyttäisiin muilta kustannuksilta. Jonoaikana osa asiakkaista kriisiytyy: lapsi voi saada lähetteen erikoissairaanhoitoon, perhe ohjautuu lastensuojeluun tai eroava pari ilman sovitteluapua päätyy oikeuteen kaikkine mausteineen. Puhumattakaan oheisvaikutuksista, joita huonosti voivalla lapsella on esim. päivähoito- tai kouluyhteisössään.</t>
  </si>
  <si>
    <t>Yksityisiä psykologipalveluja on jonkin verran, koulupsykologi- ja kuraattoripalvelut auttavat tiettyyn pisteeseen asti, mutta perhekeskeistä tutkimus- ja hoitotyötä ei tee kukaan muu.</t>
  </si>
  <si>
    <t>Viimeisen vuoden aikana tilanne on muuttunut huonompaan suuntaan: ilmoittautumisia ja lähetteitä on 15% enemmän kuin vuotta aiemmin, ja jonojen keskipituus on venäähtänyt n 4 kk:sta yli 6 kk:n. Ns kiireiset pääsevät alle 3 viikon, mutta kriteerit ovat tosi tiukat.</t>
  </si>
  <si>
    <t>Hoitoketjuja on hiottu vuodesta toiseen, mutta nyt kun erikoissairaanhoitopiiriä uhkaa 1M€:n uhkasakko hoitotakuun takia, osa sairaalalähetteistä käännetään takaisin, arvion jälkeen osa palaa perheneuvolaan, ja hoitojaksot ovat tosi lyhyitä. Hoitopolut ja tehtäväjaot on tehty aika hyvin silti omassa toimintaympäristössä.</t>
  </si>
  <si>
    <t>12 vuotta täyttäneiden vanhemmat ovat tuoneet esiin ja itsekin olemme havainneet, että vastaavaa kattavaa perhekeskistä palvelua ei perheneuvolan jälkeen ole, vaikka vanhemmuuden vaatimukset 13-17 vuotiaiden vanhemmilla saattavat olla kovemmat kuin ns latenssi-iässä.</t>
  </si>
  <si>
    <t>Kaste-hankkeena toteutettu NEPSY- ja sitä seurannut OSMO-jatkohanke kehittää monenkeskistä asiantuntemuksen hyödyntämistä lasten arjessa (koti, päivähoito, koulu). Ym.</t>
  </si>
  <si>
    <t>Perheneuvolakoulutus on ollut takavuosina tärkeä väylä saada osaavia työntekijöitä monipuoliseen perheneuvolatyöhön. Nyt STM:ssä tai THL:ssä kukaan ei tunnu huolehtivan asiasta. Työvoiman uusintaminen ja määrätietoinen työssä oppiminen rapautuu. 
Lisäksi Lasten ja perheiden mielenterveystyö hallinnonalasta riippumatta tarvitsisi normeja, jotka takaisivat kuntiin riittävät resurssit jonojen purkamiseksi ja laadukkaan tutkimuksen ja hoidon varmistamiseksi.</t>
  </si>
  <si>
    <t>Voimia viedä nämät asiat eteenpäin! Nämä vastaukset tulivat syrämen päältä nopeasti, mutta olisi hyvä kuulla mitä muut miettivät näissä asioissa.</t>
  </si>
  <si>
    <t>10.01.2012 14:28:27</t>
  </si>
  <si>
    <t>10.01.2012 15:07:37</t>
  </si>
  <si>
    <t>n.15v</t>
  </si>
  <si>
    <t>Liike joka asiakkaiden mielessä tapahtuu, mahdollisuus kohdata suuret vaikeat tunteet yhdessä.</t>
  </si>
  <si>
    <t>Työpaine, resurssit eivät vastaa tarvetta - vaarana kyynistyminen.
Tyytymättömyyden/vihan ja kiitollisuuden/yhteistyön välinen epätasapaino, jälkimmäinen jää edellisen jalkoihin.
Törpöt organisaatiomuutokset ja johtajuuden ongelmat, taustatuki mättää, niin pahaa tulee sekä asiakkailta että johdolta niskaan.</t>
  </si>
  <si>
    <t>Tällä hetkellää ehkä puoli vuotta-vuosi. Kriisit ja lastensuojelu menevät jonojen ohi.</t>
  </si>
  <si>
    <t>Perheneuvolan resurssit ovat puutteelliset, koulupsykologipalvelut liian tiukasti rajatut, erikoissairaanhoito yhä vasta selkiytymässä, lastemsuojelu liiallisen kuormittunut.</t>
  </si>
  <si>
    <t>Ehdottomasti on.</t>
  </si>
  <si>
    <t>Ketju ok, työntekijöitä lisää.</t>
  </si>
  <si>
    <t>12-13v nivelvaihe hankala, toteutuvatko suositellut hoidot nuorisopuolella?</t>
  </si>
  <si>
    <t>On perhelinkkiä ynnä muuta yhteistyötä kehittävää, tiedon välittäminen on kuitenkin turhaa kun sille ei ole aikaa tehdä mitään. 
Sen sijaan kaikki tekemätön kuormittaa ja priorisointi on johtanut esim. paperitöiden kasaantumiseen.</t>
  </si>
  <si>
    <t>Onko koulupsykologi vain oppisen psykologian asiantuntija, kiinnostaako koulupsykologia oppilaan tunne-elämä?
Katoavatko perheneuvolat? Jos ei lapsia saa enää hoitaa perheneuvolassa, vaan suuntana konsultaatio ja ennaltaehkäisy, minne siirtyy niiden lasten hoito, jotka eivät pääse erikoissairaanhoitoon? Sinne eivät pääse kuin 'junan alle hyppääjät'. Kunnilla on hoitovelvoite, jota ei voi toteuttaa lisäämättä resursseja.
Lasten psykoterapeuttisen hoidon tulevaisuus - milloin alle 16-vuotias katsotaan kansalaiseksi, jolle KELAn tuki kuuluu?
Lastensuojeluun omia psykologeja lisää. Pohdintaa lasten sijoittamisesta sukulaisperheisiin.  
LAPSISSA ON TULEVAISUUS!</t>
  </si>
  <si>
    <t>KIITOS, ETTÄ AJATTE LASTEN JA NUORTEN ASIOITA!</t>
  </si>
  <si>
    <t>10.01.2012 14:29:40</t>
  </si>
  <si>
    <t>10.01.2012 14:45:08</t>
  </si>
  <si>
    <t>lastensuojelussa,yksityisellä sektorilla</t>
  </si>
  <si>
    <t>ohjaus- ja neuvontatyötä,,psykoterapeuttista työtä,konsultaatioita</t>
  </si>
  <si>
    <t>Lasten voinnin paraneminen.</t>
  </si>
  <si>
    <t>Lapset tulee laitos-sijoitukseen entistäkin vaurioituneimpina.</t>
  </si>
  <si>
    <t>Samana päivänä.</t>
  </si>
  <si>
    <t>nuorisopsykiatria ja päihdepsykiatria palvelee huostaanotettuja ja laitokseen sijoitettuja hyvin. Neuvolan, koulun ym. ennaltaehkäisevän ja esim. konkreettisen kotiavun puute näkyy selvästi täällä "loppupäässä".</t>
  </si>
  <si>
    <t>Ennaltaehkäsevien palvelujen osalta kyllä, huonompaan suuntaa.</t>
  </si>
  <si>
    <t>Ennaltaehkäisevään parannusta tarpeen.</t>
  </si>
  <si>
    <t>Vauvaperheet eivät saa riittävästi mm. konkreettista tukea.</t>
  </si>
  <si>
    <t>Miten lasten psyykkinen hyvinvointi tulisi turvatuksi jo laitokselta lähtien.</t>
  </si>
  <si>
    <t>mm.Neuvolapsykologeille rutkasti lisää resursseja. Päiväkotien psykologipalvelut????! Koulupsykologiapalvelut alaluokilla?</t>
  </si>
  <si>
    <t>10.01.2012 14:31:22</t>
  </si>
  <si>
    <t>10.01.2012 14:39:54</t>
  </si>
  <si>
    <t>29v, 6kk</t>
  </si>
  <si>
    <t>tiimityö, mahdollisuus itse vaikuttaa työkuvaan ja työmenetelmiin</t>
  </si>
  <si>
    <t>Liian suuri työtaakka, vaikeat potilaat</t>
  </si>
  <si>
    <t>Lähetepakkoa ei ole mutta odotusaika on 2-3 kk</t>
  </si>
  <si>
    <t>Avohoito on tarjolla mutta ei ole riittävästi työntekijöitä, lasten- ja nuortenpsykiatrit puuttuvat</t>
  </si>
  <si>
    <t>on huonontunut merkittävästi</t>
  </si>
  <si>
    <t>ei ole vaihtoehtoja, ei ole paikkoja minne lähettää eteenpäin, lääkäripula vaikeuttaa hoitoa</t>
  </si>
  <si>
    <t>nuoria väärinkäyttäjiä putoavat helposti hoidon ulkopuolelle koska eivät itse ole motivoituneita</t>
  </si>
  <si>
    <t>10.01.2012 14:31:49</t>
  </si>
  <si>
    <t>10.01.2012 14:36:46</t>
  </si>
  <si>
    <t>erikoissairaanhoidossa,perheneuvolassa</t>
  </si>
  <si>
    <t>en tee enää asiakastyötä</t>
  </si>
  <si>
    <t>perheneuvolatyössä on liian pitkä jonotusaika</t>
  </si>
  <si>
    <t>palveluja on</t>
  </si>
  <si>
    <t>ei riittävän selkeitä, resurssien lisäämistä ennalta ehkäisevään työhön</t>
  </si>
  <si>
    <t>TUKEVA-hankkeet neuvolatyössä</t>
  </si>
  <si>
    <t>10.01.2012 14:31:53</t>
  </si>
  <si>
    <t>10.01.2012 14:39:16</t>
  </si>
  <si>
    <t>lasten kuntoutuminen</t>
  </si>
  <si>
    <t>vanhemmuuden arviointi, lastensuokelulaitosten henkilökunnan konsultointi on vaativaa</t>
  </si>
  <si>
    <t>2 viikkoa</t>
  </si>
  <si>
    <t>Perheneuvoloiden ja Husin lastenpsyk pkl:den palvelut on , mutta jonot 1 -2 v</t>
  </si>
  <si>
    <t>huonontunut</t>
  </si>
  <si>
    <t>eivät ole selkeitä ja Husin aluepoliklinikat tarjoavat näennäishoitoa. Sellaista on mm. iänikuiset keskustelut, joihin kutsutaan sossut, opettaja vanhemmat ja lapsi itse ja jotka toistuvat vuodesta toiseen samoina kerran kuussa pidettävinä lapsen tilanteen toteamisena</t>
  </si>
  <si>
    <t>hUSIN HUONOT PALVELUT JÄLLDEN KERRAN MUKA MUUTOKSEN ALLA</t>
  </si>
  <si>
    <t>10.01.2012 14:31:55</t>
  </si>
  <si>
    <t>10.01.2012 14:53:28</t>
  </si>
  <si>
    <t>n. 20v</t>
  </si>
  <si>
    <t>Työ ollut monipuolista äitiys- ja lastenneuvolan saralla.</t>
  </si>
  <si>
    <t>Organisaatimuutos alkamassa 2012 alussa, huolena työnkuvan kaventuminen. Esimiehenä puheterapeutti, jolla ei selkeää käsitystä psykologin työstä.</t>
  </si>
  <si>
    <t>Ovat olleet helposti saatavilla. odottavat ja vauvojen äidit päässeet usei samalla tai seuraavalla viikolla. Tutkimuslapset useimmiten lähiviikkoina.</t>
  </si>
  <si>
    <t>Erikoissairaanhoitoon ollut vaikea päästä.</t>
  </si>
  <si>
    <t>Terapeuttinen vauvaperhetyö on välillä ollut tukossa mutta ajoittain päässyt hyvin. Neuropsykologisiin ja lastenpsykiatrian tutkimuksiin vaikeampaa päästä.</t>
  </si>
  <si>
    <t>On neuron ja lastenpsykiatrian osalta heikentynyt.</t>
  </si>
  <si>
    <t>Aina voi toivoa lisää selkeyttä ja tietämystä eri vaihtoehdoista.</t>
  </si>
  <si>
    <t>Neuvolat siinä määrin kuormittuneita, etteivät jaksa/ennätä paneutua riittävästi lapsen asioihin.</t>
  </si>
  <si>
    <t>Organisaatiomuutos, jonka myötä tulossa kaupungin oma lastenpsykiatrian yksikkö.</t>
  </si>
  <si>
    <t>Uusia, raikkaita tuulia ja näkökulmia. Työn ohessa ei jaksa lukea riittävästi alan kirjallisuutta, joten kaipaisi tiedollista päivitystä.</t>
  </si>
  <si>
    <t>Hyvä, kun olette olemassa ja jaksatte toteuttaa tällaisiakin lomakkeita. 
Tsemppiä työhön.</t>
  </si>
  <si>
    <t>10.01.2012 14:31:57</t>
  </si>
  <si>
    <t>10.01.2012 14:41:17</t>
  </si>
  <si>
    <t>22 v</t>
  </si>
  <si>
    <t>suppotrio, theraplay</t>
  </si>
  <si>
    <t>psykologista tutkimus- ja arviointityötä,ohjaus- ja neuvontatyötä, supportio, theraplay,konsultaatioita</t>
  </si>
  <si>
    <t>Ensimmäinen aika n. 1kk, varsinaiseen työskentelyyn jonotus 1/2 - 1 vuosi.</t>
  </si>
  <si>
    <t>HUS lastenpsyk pkl vastaa intensiiv. terapioiden järjestämisestä, yhteistyö ei kovin joustavaa.</t>
  </si>
  <si>
    <t>Ei ainakaan parempaan suuntaan.</t>
  </si>
  <si>
    <t>Eivät, vrt. edell.</t>
  </si>
  <si>
    <t>Ikäraja lasten- ja nuorisopuolella hankala (psykiatriassa), kumpaan ohjata, kun ikärajalla. 
Nuoret 18v. vaikea ohjata aikuispsykiatriaan!</t>
  </si>
  <si>
    <t>10.01.2012 14:33:06</t>
  </si>
  <si>
    <t>10.01.2012 14:40:31</t>
  </si>
  <si>
    <t>Yksityissektorilla toimiessa monilta perheiltä tulee suoraakin positiivista palautetta. Lisäksi pulmat ovat usein vielä siinä vaiheessa, että psykologin keinoilla päästään eteenpäin.</t>
  </si>
  <si>
    <t>Koska olen tällä hetkellä ainoastaan privaatissa (hoitovapaan takia), työyhteisön tuki puuttuu. Tämän vuoksi esim. hankalammin hoidettavien terapialasten ottamista täytyy miettiä tarkkaan. Muutenkin tiimityö on parhaimmillaan todella antoisaa, ja sen puuttuessa oma ammattitaito ei pääse kokonaisvaltaisesti kehittymään.</t>
  </si>
  <si>
    <t>Ensimmäinen aika n. kuukauden sisällä, tutkimukset 2 kk sisällä. Hoitoon pääsy pitkälti kiinni sairaanhoitopiirin osasto- tai ostopalvelutilanteesta.</t>
  </si>
  <si>
    <t>Ostopalveluterapiajono on lyhentynyt, kuulemma myöskään osastojonoa ei tällä hetkellä ole.</t>
  </si>
  <si>
    <t>Perheneuvolan ja erikoissairaanhoidon työnjaossa ja yhteistyössä on edelleenkin harmillista reviiriajattelua. Perheneuvolan jonot ovat liian pitkät, eikä perustaso riittävän tehokkaasti lähetä eteenpäin. Erikoissairaanhoidossa taas on jäykkyyttä.</t>
  </si>
  <si>
    <t>Perustasolta voitaisiin ohjata aiemin ja tehokkaammin vauvatyön ja 4-5-vuotiaiden välistä 1-3 -vuotiaita eteenpäin.</t>
  </si>
  <si>
    <t>10.01.2012 14:36:36</t>
  </si>
  <si>
    <t>10.01.2012 14:44:58</t>
  </si>
  <si>
    <t>psykososiaalinen sektori</t>
  </si>
  <si>
    <t>perusterveydenhuollossa,psykososiaalinen sektori</t>
  </si>
  <si>
    <t>13-16 vuotiaat,yli 16-vuotiaat,perheet</t>
  </si>
  <si>
    <t>nuorisopsykoterapia, perheterapia ja sosiaali.ja terv.huollon työnohjaus,psykoterapeuttista työtä</t>
  </si>
  <si>
    <t>kuntoutuvat nuoret ja heidän perheensä toipuminen</t>
  </si>
  <si>
    <t>potilaita enemmän kuin voi vastaanotolle ottaa</t>
  </si>
  <si>
    <t>1- 1.5 kuukautta</t>
  </si>
  <si>
    <t>psykoterapia- ja perheterapiapalveluita tarvittaisiin kuntasektorilla paljon lisää</t>
  </si>
  <si>
    <t>huonommaksi kuntasektorilla</t>
  </si>
  <si>
    <t>selkeitä ovat ,jos olisi mihin ohjata, kun kaikkialla on täyttä</t>
  </si>
  <si>
    <t>18-25 vuotiaiden tilanne on huonoin</t>
  </si>
  <si>
    <t>sihti-hanke</t>
  </si>
  <si>
    <t>varhaisen vuorovaikutuksen merkitys nuoruusiän kehitykselle ja vanhempien osuuden kirkastamista nuoren perheproblematiikassa</t>
  </si>
  <si>
    <t>kunnan palkkaus pitäisi olla sellainen, että sinne hakeutuisi koulutettuja nuorisopsykoterapeutteja. On väärin maksaa vastavalmistuleelle psykologille enemmän palkkaa kuin erikoiskoulutetulle kymmeniä vuosia alalla olleelle.</t>
  </si>
  <si>
    <t>10.01.2012 14:36:41</t>
  </si>
  <si>
    <t>10.01.2012 14:40:48</t>
  </si>
  <si>
    <t>vanhempien ohjanta Ihmelliset vuodet -ryhmän kautta</t>
  </si>
  <si>
    <t>perheneuvolan työn monipuolisuus, pitäisi osata niin monta aluetta</t>
  </si>
  <si>
    <t>2-4 kk</t>
  </si>
  <si>
    <t>ei psykoterapiaa ainakaan riittävästi</t>
  </si>
  <si>
    <t>neuropsykologisesta kuntoutuksesta en tiedä, enkä ohjaa siihen</t>
  </si>
  <si>
    <t>ei ole tietääkseni</t>
  </si>
  <si>
    <t>on hankkeita esim. remontti-hanke</t>
  </si>
  <si>
    <t>10.01.2012 14:37:15</t>
  </si>
  <si>
    <t>10.01.2012 14:47:27</t>
  </si>
  <si>
    <t>22.5</t>
  </si>
  <si>
    <t>Vaihtelevuus, haastavuus, asema työryhmässä.
Psykoterapiakoulutus toi lisää itsevarmuutta.</t>
  </si>
  <si>
    <t>Ajanppute, vaikeuksia ehtiä miettiä rauhasssa.
Tehokkuusvaatimukset</t>
  </si>
  <si>
    <t>Ensimmäinen aika saa ensimmäisen ajan noin kuukauden kuluttua, 
Tutkimusajan saa noin kuukauden kuluttua, ja terapiaaikaa saa ehkä 3 kk kuluttua</t>
  </si>
  <si>
    <t>Perheneuvola on olemassa + lasten psyk pkl.
Yksityisvastaanottoa puuttuu melkein kokonaan</t>
  </si>
  <si>
    <t>Kyllä ovat selkeät. Ongelmat tulevat usein avainhenkilöiden puuttumisen takia, esim , koulupsykologit ja lääkärit</t>
  </si>
  <si>
    <t>Pikkukuntien vähäosaiset perheet. Pikkukunissa puuttuu tekijöitä, esim yksi sos työntekijä eikä omaa psykologi</t>
  </si>
  <si>
    <t>Yhteistyöhnkkeita ollut koulutshankkeita, viimeisin on Kastehanke.</t>
  </si>
  <si>
    <t>Epätasaisuus yhteiskunnassa, on niin suri ero missä kunnassa perhe sattuu asumaan. Joko he voivat saada hyvää palvelua tai jäädä kokonaan ilman tarvitsevaa palvelua.</t>
  </si>
  <si>
    <t>Jatkakaa hyvää työtä</t>
  </si>
  <si>
    <t>10.01.2012 14:37:34</t>
  </si>
  <si>
    <t>10.01.2012 14:46:35</t>
  </si>
  <si>
    <t>10, 0</t>
  </si>
  <si>
    <t>Nuorten toipumiskyky</t>
  </si>
  <si>
    <t>Julkisen puolen palkkaus</t>
  </si>
  <si>
    <t>ensimmäinen aika 1 - 2 vrk
tutkimis/kuntoutus 1 - 2 vko</t>
  </si>
  <si>
    <t>Osin</t>
  </si>
  <si>
    <t>Tyydyttävästi yksityisiä psykoterapeutteja, huonosti koulu-, ammatinvalinnanohjaus- jne.</t>
  </si>
  <si>
    <t>Kyllä
Kiireelliset sijoitukset, yhteisötasoiset asumis- ja kuntoutuspalvelut viivästyvät/riittämättömät</t>
  </si>
  <si>
    <t>Kotoa muuttaneet nuoret aikuiset jotka syrjäytyneet koulutuksesta/työelämästä, usein myös päihdeongelma</t>
  </si>
  <si>
    <t>Lukemattomia lyhytkestoisia hankkeita</t>
  </si>
  <si>
    <t>10.01.2012 14:51:41</t>
  </si>
  <si>
    <t>10.01.2012 15:17:26</t>
  </si>
  <si>
    <t>10v.</t>
  </si>
  <si>
    <t>vedän vanhempien ryhmiä</t>
  </si>
  <si>
    <t>psykologista tutkimus- ja arviointityötä,ohjaus- ja neuvontatyötä,psykoterapeuttista työtä,konsultaatioita,vedän vanhempien ryhmiä</t>
  </si>
  <si>
    <t>Kontaktin asiakkaisiin ja sen kun voi olla mukana tukemassa perheenjäsenten välistä vuorovaikutusta myönteisempään suuntaan. Lapsen  ja hänen viestiensä näkyväksi tekeminen vanhemmilleen ja hoitohenkilöstölle. Vanhempien ymmärryksen lisääntyminen lapsiinsa nähden.</t>
  </si>
  <si>
    <t>Monen erityyppisen työmuodon yhteensovittaminen ja niihin perehtyminen. Olen tällä hetkellä osa-aikaisessa projektityössä (päivä viikossa) kehittämässä konsultaatiokäytäntöjä päiväkotiin ja lastenkotiin, olen kog. yksilöpsykoterapiakoulutuksessa sekä opettelen vanhempain ryhmän vetämistä käytöshäiriöisten lasten vanhemmille. 
Johdon taholta uhkaa tiukennukset koulutusmäärärahoissa, testimäärärahoissa, jatkuvien taloudellisten paineiden tuominen työntekijän mieleen. Syö motivaatiota kun yrittää kehittää kunnallista toimintaa ja joutuu sen vuoksi taistelemaan resursseista ja maksamaan pitkän pennin myös omasta pussista.</t>
  </si>
  <si>
    <t>Päivittäin on ajanvaraus ja neuvonta-aika, mutta ensimmäistä aikaa joutuu odottamaan 2-6 kuukautta.</t>
  </si>
  <si>
    <t>Ei ole. Esim. Turun kaupungilla ei ole yhtäkään lasten ja nuorten neuropsykologin virkaa.</t>
  </si>
  <si>
    <t>Yksityisiä psykoterapiapalveluja on tarjolla, mutta jonot ovat pitkät. Kunnallisia psykoterapiapalveluja on rajallisesti, eikä neuropsykologisia palveluja ole kunnalla lainkaan lapsille ja nuorille! Turun kaupungin Lastenneurologiseen yksikköön tarvittaisiin ehdottomasti oma neuropsykologin virka.</t>
  </si>
  <si>
    <t>Eivät ole selkeitä. Neuropsykiatristen tapausten hoitoketju ei ole selkeä, ei myöskään psykoterapiaan ohjautuminen. Näihin toivon parannusta.</t>
  </si>
  <si>
    <t>16 + ikäiset, esim. lukioon ollaan vasta perustettu toimia. Peruskoululaiset: kaikilla kouluilla ei ole vielä omaa psykologia. 
Muiden ammattiryhmien konsultointiin liian vähän resursseja, esim. päivähoito.</t>
  </si>
  <si>
    <t>Lasten Kaste- hankkeella on monta osapilottia, esim. puheenkehitystä tukeva toiminta, käytösongelmaisten lasten kanssa työskentelevien konsultointi, Torin kulma jne.</t>
  </si>
  <si>
    <t>Perheneuvolatyön erikoistumiskoulutus on jäänyt tuuliajolle sen jälkeen, kun entinen stakes lopetti koulutuksen. Tähän pitäisi saada muutos. Neuropsykologisten palveluiden saatavuus Suomessa on hyvin eriarvoista, samoin lasten ja nuorten psykoterapiapalvelut.</t>
  </si>
  <si>
    <t>em mainittujen asioiden eteenpäin vieminen olisi tärkeä tehtävä.</t>
  </si>
  <si>
    <t>10.01.2012 15:14:51</t>
  </si>
  <si>
    <t>sosiaali- ja terveyspalvelut</t>
  </si>
  <si>
    <t>5v6kk</t>
  </si>
  <si>
    <t>Mahdollisuuden vaikuttaa itse työn sisältöön, rauhallisen hengen asiakkaan kanssa etenemisessä ja työskennellessä, mahdollisuuden työskennellä myös vanhempien kanssa, ryhmämuotoisen työotteen yksilötyön rinnalla eli monipuolisen tehtäväkuvan, nuoruusiän muutosherkkyyden ja kehittymisen.</t>
  </si>
  <si>
    <t>Jonotilanteen sietäminen, välillä aikojen käyttämättömyys, vanhempien tuen puute hoidolle.</t>
  </si>
  <si>
    <t>Tullaan lähetteellä, puolen vuoden jono</t>
  </si>
  <si>
    <t>Palvelemme koko Vantaata, olemme siis osa perheneuvolaa eli kaupungin palvelua lapsi- ja nuoruusikäsille. Alueella toimii nuorisopsykiatrian palvelut. Ei ole palveluita riittävästi, jonotilanne kertoo asian.</t>
  </si>
  <si>
    <t>Erikoissairaanhoidon palveluita on, samoin koulupuolen palveluita sekä lastensuojelullisia palveluita. Puute matalankynnyksen paikoista, jonne voisi nuori tai vanhempi astella ilman lähetettä. Myös terapiapalveluista puute.</t>
  </si>
  <si>
    <t>Olen ollut pitkään äitiys-ja hoitovapailla, ei kokemusta viime vuosista.</t>
  </si>
  <si>
    <t>10.01.2012 14:57:53</t>
  </si>
  <si>
    <t>10.01.2012 15:07:49</t>
  </si>
  <si>
    <t>3v 10kk</t>
  </si>
  <si>
    <t>Nähdä, kun nuorten hankalat tilanteet alkavat aukeamaan. Olla mukana auttamassa ja tukemassa nuoria hyvään kasvuun. Nähdä nuorissa ja perheissä tapahtuvia oivalluksia. Se, että voi antaa asiallista tietoa psyykkiseen hyvinvointiin liittyvistä asioista.</t>
  </si>
  <si>
    <t>Kiire, oman työnkuvan epäselvyys ja työn rajaaminen. Lyhyet hoitojaksot.</t>
  </si>
  <si>
    <t>Melko nopeasti pääsee kiireettömästikin, kiireelliset heti.</t>
  </si>
  <si>
    <t>Toistaiseksi on ollut</t>
  </si>
  <si>
    <t>Hoitosuhteet saadaan järjestettyä yleensä helposti 1 x vkossa. Tiheämmät harvinaisia, eikä julkisella puolella juuri ole tarjollakaan. Yksityisiä psykoterapia- ja tutkimuspalveluja käsitykseni mukaan saatavilla hyvin.</t>
  </si>
  <si>
    <t>Melko selkeitä ovat, perustason palveluja nuorille on huonosti. Koulupsykologeja saatu ymmärtääkseni alueelle pari lisää.</t>
  </si>
  <si>
    <t>Herkästi neurologis-psykiatriset yhdistelmät ovat haastavia hoitosysteemin kannalta. Edelleen perustasolla ei ole nuorille oikeastaan mitään.</t>
  </si>
  <si>
    <t>Kaste-hanke, muista ei tietoa</t>
  </si>
  <si>
    <t>Vastaan kiireessä, nyt ei tule juuri mitään mieleen. Perustason ja erikoissairaanhoidon yhteistyö kiinnostaa, samoin neuropsykiatristen nuorten hoitosysteemit.</t>
  </si>
  <si>
    <t>10.01.2012 14:44:41</t>
  </si>
  <si>
    <t>10.01.2012 14:51:45</t>
  </si>
  <si>
    <t>9v</t>
  </si>
  <si>
    <t>psykoterapeuttista työtä,konsultaatioita</t>
  </si>
  <si>
    <t>Terapiasuhteet nuoretn aikuisten kanssa. Kouluttamisen ja oman kouluttautumisen.</t>
  </si>
  <si>
    <t>Päihdeongelmien hoito</t>
  </si>
  <si>
    <t>palvelut ovat helposti saatavilla, ilman lähetettä, jono maks. 1-2vk</t>
  </si>
  <si>
    <t>Ei ADHD -asioissa</t>
  </si>
  <si>
    <t>KELA:n tarjoamaa psykoterapiaa on hyvin tarjolla, puutetta erikoissairaanhoidon puolella terapioista</t>
  </si>
  <si>
    <t>Struktuurit sekavia, esim. opiskelijaterveydenhuollon ja perusterv.huollon palvelujen päällekäisyys. Erkoissairaanhoidon ketjut löyhiä tai niitä ei ole.</t>
  </si>
  <si>
    <t>ADHD nuoret ja nuoret aikuiset ovat ilman palveluja</t>
  </si>
  <si>
    <t>Meidän perhe -hanke päihdeperheille</t>
  </si>
  <si>
    <t>Spesifisti eri oirekuvien hoito ikätaso huomioiden</t>
  </si>
  <si>
    <t>10.01.2012 14:47:30</t>
  </si>
  <si>
    <t>10.01.2012 15:04:33</t>
  </si>
  <si>
    <t>psykologista tutkimus- ja arviointityötä,ohjaus- ja neuvontatyötä,esimiestyötä</t>
  </si>
  <si>
    <t>perhetyöskentelyn lastensuojelukriiseissä</t>
  </si>
  <si>
    <t>moniammatillisen yhteistyön kokoaminen nuoren kehitystä tukemaan</t>
  </si>
  <si>
    <t>kohtalaisen helposti</t>
  </si>
  <si>
    <t>terveydenhuollon, koulun tukipalveluiden ja sosiaalitoimen lastensuojelun yhteistyö ei toimi kaikissa kunnissa</t>
  </si>
  <si>
    <t>10.01.2012 14:49:17</t>
  </si>
  <si>
    <t>10.01.2012 15:09:59</t>
  </si>
  <si>
    <t>n 33 v</t>
  </si>
  <si>
    <t>ohjaus- ja neuvontatyötä,psykoterapeuttista työtä,konsultaatioita</t>
  </si>
  <si>
    <t>Työn ihmisläheisyyden ja vuorovaikutuksellisuuden.</t>
  </si>
  <si>
    <t>Työn byrokratisoituminen.</t>
  </si>
  <si>
    <t>Nykyisessä virkatyössäni periaatteena on, että ensimmäisen ajan saa n. 2 viikon kuluessa yhteydenotosta. Yhksityispuolelle asiakkaat ohjutuvat sitä mukaa kun vapaita paikkoja on tarjolla.</t>
  </si>
  <si>
    <t>Ei mielestäni. Esim.  psykiatrian palveluihin ja psykoterapiaan on hankala matka. Jos on rahaa, palveluja saa nopeammin, yksityiseltä puolelta.</t>
  </si>
  <si>
    <t>Periaatteessa palveluja on tarjolla mutta ei riittävästi. Terapiapalvelut eivät aina riittävän pitkäkestoisia, ja työntekijät saattavat vaihtua.</t>
  </si>
  <si>
    <t>En osaa sanoa, ehkä ei.</t>
  </si>
  <si>
    <t>Eivät ole kovin selkeitä. Esim. perheneuvolan ja erikoissairaanhoidon välillä hankaluuksia. Erikoissairaanhoitoon lapsia on vaikea saada, ja perheneuvolassa taas ei saa tehdä psykoterapiatyötä, hoitaa yksilöllisesti, vaikka perheneuvolassa on terapiakoulutettuja, kokeneita työntekijöitä. Lasten on vaikeata saada yksilöllistä apua (terapiaa ja tutkimuksia) ajoissa.</t>
  </si>
  <si>
    <t>En osaa sanoa. Lastensuojelun asiakkaat?</t>
  </si>
  <si>
    <t>Ei erityistä. Intoa ja iloa työhön!</t>
  </si>
  <si>
    <t>10.01.2012 14:50:54</t>
  </si>
  <si>
    <t>10.01.2012 14:56:04</t>
  </si>
  <si>
    <t>11v 5kk</t>
  </si>
  <si>
    <t>Lapsen ja perheen tilanteen muutos</t>
  </si>
  <si>
    <t>Jatkuva resurssipula vaivaa eniten, esim. erikoislääkäri käytettävissä aivan liian vähän.</t>
  </si>
  <si>
    <t>ensimmäinen aika tulee 3 kk:n kuluessa lähetteen saapumisesta, yleensä nopeammin</t>
  </si>
  <si>
    <t>Perustasolla erittäin puutteelliset palvelut, esim. perheneuvola puuttuu kokonaan (keskisuuri kaupunki kyseessä)</t>
  </si>
  <si>
    <t>Perustasolle riittävästi sekä perus- että erityistyöntekijöitä. Nyt esim. perustutkimukset tekemättä vaikka tulee lähete erikoissairaanhoitoon</t>
  </si>
  <si>
    <t>Alle 13-vuotiaat perustasolla</t>
  </si>
  <si>
    <t>Lukuisia eri hankkeita</t>
  </si>
  <si>
    <t>10.01.2012 15:00:05</t>
  </si>
  <si>
    <t>10.01.2012 15:11:36</t>
  </si>
  <si>
    <t>3v 6kk</t>
  </si>
  <si>
    <t>Saan tässä työpaikassa runsaasti kokemusta psykologisten tutkimusten tekemisestä, mikä näin uran alkumetreillä on tervetullutta. Lisäksi on mahdollisuus myös tavata lapsia yksilöllisten hoito / tukikäyntien merkeissä. Koulutusmahdollisuudet ovat hyvät. Mukava työyhteisö.</t>
  </si>
  <si>
    <t>Ensikäynti toteutuu hoitotakuun puitteissa ja tutkimusjakso alkaa pääsääntöisesti muutaman viikon sisällä ensikäynnistä.</t>
  </si>
  <si>
    <t>Psykoterapiaan pääsee kyllä melko hyvin ja nopeasti jos vain psykoterapialähete hyväksytään psykoterapiakeskuksessa. Usein katsotaan perhetilanteen olevan liian epävakaa tms., jolloin hoito jää poliklinikalle.</t>
  </si>
  <si>
    <t>Neuropsykologista kuntoutusta kaivattaisiin enemmän -ryhmä ja yksilökuntoutusta.</t>
  </si>
  <si>
    <t>Siirto lastenpsykiatriasta nuorisolle on välillä ongelmallinen ja hoidon jatkuvuus epävarmaa.</t>
  </si>
  <si>
    <t>Ei tietääkseni.</t>
  </si>
  <si>
    <t>10.01.2012 15:02:32</t>
  </si>
  <si>
    <t>10.01.2012 15:06:35</t>
  </si>
  <si>
    <t>324 ?</t>
  </si>
  <si>
    <t>potilaan edistyminen</t>
  </si>
  <si>
    <t>1/2 v.</t>
  </si>
  <si>
    <t>psykodyn terapiaa on tarjolla, kognitiivista terapiaa lapsille puuttuu</t>
  </si>
  <si>
    <t>ei juuri</t>
  </si>
  <si>
    <t>liian lääkärijohtoisia</t>
  </si>
  <si>
    <t>10.01.2012 15:02:38</t>
  </si>
  <si>
    <t>10.01.2012 15:07:36</t>
  </si>
  <si>
    <t>6v 3kk</t>
  </si>
  <si>
    <t>Vaihteleva työ</t>
  </si>
  <si>
    <t>Liian vähän resursseja</t>
  </si>
  <si>
    <t>2-3 viikkoa</t>
  </si>
  <si>
    <t>Ruotsinkieliset ammattikorkeakoulut</t>
  </si>
  <si>
    <t>10.01.2012 15:03:20</t>
  </si>
  <si>
    <t>10.01.2012 15:18:03</t>
  </si>
  <si>
    <t>Terapiatyössä sen, kun suhde lapseen alkaa kantamaan ja lapsen tilanteessa tapahtuu muutosta parempaan. 
Vanhempien kanssa tehty työ, kun vaikeiden asioiden kanssa päästään eteenpäin.
Parityöskentelyn.</t>
  </si>
  <si>
    <t>Perheiden moniongelmaisuus.
Jonot perheneuvolaan ovat pitkät.
Oma riittämättömyys, keinottomuus vaikeissa tilanteissa.</t>
  </si>
  <si>
    <t>Jonot olleet pahimmillaan vuodenkin. Nyt pyritään siihen, että perheet saisivat ensimmäisen arviointiajan parin kuukauden sisällä ilmoittautumisesta.</t>
  </si>
  <si>
    <t>Ei ole. Väestöpohjaan nähden perheneuvolassa pitäisi suositusten mukaan olla 7 työparia, tällä hetkellä meitä on 3 työparia.</t>
  </si>
  <si>
    <t>Lastensuojeluun on kunnassa satsattu viime vuosina aika hyvin. 
Lapsia/perheitä tutkitaan, mutta hoitavia tahoja joilla mahdollisuus pitkäaikaiseen kontaktiin on vähän. 
Yksilöterapiaan on vaikea päästä.</t>
  </si>
  <si>
    <t>Ikuista epäselvyyttä sen suhteen, koska perhe lasten/nuorisopsykiatrian asiakas, koska perheneuvolan. 
Ilmeisesti myös terveyskeskuspsykologi epävarma, mikä jaottelu perheneuvolan ja terveyskeskuspsykologin välillä on.</t>
  </si>
  <si>
    <t>Nuorten tilanne erityisen huolestuttava. Nuorella voi olla voimakastakin oirehdintaa, ilman että nuori kuitenkaan nuorisopsykiatrian asiakas. Alueella on aloittanut "murkkuneuvola", toivottavasti nuoret ja heidän vanhempansa saavat sitä kautta nopeammin apua.</t>
  </si>
  <si>
    <t>Tällä hetkellä kunnassa on  meneillä Oikeaan aikaan-hanke. Pyritään kehittämään palveluita niin, että lapsiperheet saisivat apua nopeammin. Myös murkkuneuvola, joka kolmannen sektorin palvelumuoto. Tällä hetkellä perheneuvolassa ja lastensuojelussa kehitetään yhteistyömuotoja.</t>
  </si>
  <si>
    <t>Miten taata kuntien tiukassa taloudellisessa tilanteessa lapsiperheiden riittävät palvelut. 
Miten vahvistaa lapsi- ja nuorisopsykologien osaamista (testit ja niiden tulkinta. Testien kehittely ja niiden maakuntiin vieminen)</t>
  </si>
  <si>
    <t>10.01.2012 15:11:23</t>
  </si>
  <si>
    <t>10.01.2012 15:22:52</t>
  </si>
  <si>
    <t>2 v</t>
  </si>
  <si>
    <t>Kun löytää jonkin keinon, jolla auttaa lasta ja hänen perhettään, joskus se on kouluneuvottelun kautta avautuva  vaatimustason helpottaminen, joskus pitää työskennellä perheen vuorovaikutustapojen kanssa pidempään.</t>
  </si>
  <si>
    <t>Psykologin tutkimuksiin joutuu jonottamaan aika pitkään, koska tutkimuksia tekeviä psykologeja ei ole, samoin yksilöpsykoterapiaan joutuu jonottamaan pitkään, koska terapeutteja ei ole.</t>
  </si>
  <si>
    <t>Psykologin tutkimuksiin joutuu odottamaan pitkään.</t>
  </si>
  <si>
    <t>Yksilöpsykoterapiapalveluita ei ole riittävästi, koska ei ole terapeutteja,</t>
  </si>
  <si>
    <t>Neuropsykologiseen kuntoutukseen pääsee yksityiselle puolelle paremmin, yksilöpsykoterapiaa joutuu odottamaan, perheterapiaan pääsee myös kohtuullisessa ajassa.</t>
  </si>
  <si>
    <t>Ei juuri.</t>
  </si>
  <si>
    <t>Eivät aina ole ja lapsi voi olla myös erilaisessa asemassa sen suhteen, missä hän sattuu asumaan, millaisia palveluja kunnassa on tarjolla.</t>
  </si>
  <si>
    <t>RAjan lapset ja nuoret -hanke päättyi lokuussa 2011, nyt käynnissä on KONSTI -hanke.</t>
  </si>
  <si>
    <t>10.01.2012 15:14:23</t>
  </si>
  <si>
    <t>10.01.2012 15:23:07</t>
  </si>
  <si>
    <t>viitisen vuotta</t>
  </si>
  <si>
    <t>psykoterapeuttista työtä,työnohjaus</t>
  </si>
  <si>
    <t>Elämänpiirin laajeneminen, elämän ymmärryksen lisääntyminen</t>
  </si>
  <si>
    <t>Erilaisuus aikuis- ja lastenjanuorten kanssa työskentelyssä</t>
  </si>
  <si>
    <t>Eivät ole helposti saatavilla, palveluun pääsy vaihtelee satunnaisesti, veikkaan keskimääräiseksi odotusajaksi ½ vuotta.</t>
  </si>
  <si>
    <t>Psykologista tutkimusta on enemmän tarjolla kuin psykoterapiaa</t>
  </si>
  <si>
    <t>Psykoterapiaa on tarjolla enemmän nykyään</t>
  </si>
  <si>
    <t>Tiedosta on puutetta enkä tunne ihmisiä</t>
  </si>
  <si>
    <t>alle 16-vuotiaat, jotka eivät kuulu Kelan psykoterapiapalvelujen piiriin</t>
  </si>
  <si>
    <t>opintopiiritoiminta, epävirallinen verkostoituminen</t>
  </si>
  <si>
    <t>10.01.2012 15:14:32</t>
  </si>
  <si>
    <t>10.01.2012 15:18:54</t>
  </si>
  <si>
    <t>27v</t>
  </si>
  <si>
    <t>psykologista tutkimus- ja arviointityötä,ohjaus- ja neuvontatyötä,psykoterapeuttista työtä,konsultaatioita,työnohjauksia</t>
  </si>
  <si>
    <t>Eivät ole selkeitä, jatkuvaa rajanvetoa ja "pallotteluakin" esim. lasten- ja nuorten psykiatristen poliklinikoiden kanssa</t>
  </si>
  <si>
    <t>10.01.2012 15:17:53</t>
  </si>
  <si>
    <t>10.01.2012 15:54:22</t>
  </si>
  <si>
    <t>Monipuolisuuden ja sen, että oman työnsä jäljen näkee joskus selkeästi. Myös vauvaperheiden kanssa työskentely on antoisaa.</t>
  </si>
  <si>
    <t>Asiakkaita tulisi ovista ja ikkunoista, joten paineita on paljon. Kaupungin strategiassa keskeisenä on myös säästötavoitteet, jotka eivät aina käy yksi yhteen sen kanssa, miten laadullisesti hyvää työtä itse haluaisi tehdä. Asiakkaiden pulmat ovat myös hyvin moniulotteisia ja tasoisia, joten omaa tietämystä eri asioita tulisi koko ajan päivittää ja saada täydennyskoulutusta, ja siinäkin usein raha ja sen säästämisen tarve tulee vastaan.</t>
  </si>
  <si>
    <t>Tällä hetkellä ns. ilman kiireellistä, akuuttia syytä jonotusaika taitaa olla 2-3 kuukautta.</t>
  </si>
  <si>
    <t>Terapiapalveluja on liian vähän tarjolla samoin neuropsykologin palveluja.</t>
  </si>
  <si>
    <t>Erikoissairaanhoitoon lähettämisessä toivoisi selkeyttä enemmän. Erityisesti lastenneurologialle. Toisaalta teemme perustasolla paljon sellaistakin työtä mikä ehkä kuuluisi lastenpsykiatrialle.</t>
  </si>
  <si>
    <t>Uudessa seudullisessa sosiaali- ja terveystoimessa on kuntia, joissa ei ole koulupsykologin palveluja.</t>
  </si>
  <si>
    <t>Vauvaperhetyötä mietitään tällä hetkellä työryhmässä yhdessä erikoissairaanhoidon ja perustason eri palveluiden kanssa. Hankkeista en nyt tällä hetkellä osaa sanoa.</t>
  </si>
  <si>
    <t>Vuorovaikutusasioita, kiintymyssuhteeseen liittyviä teemoja. Toisaalta perhekeskeisyys, vanhemmuuden tukeminen ja perheen kunnioittaminen ja heidän lähtökohdistaan lähtevä työskentely ovat omassa työssäni keskeisiä.</t>
  </si>
  <si>
    <t>10.01.2012 15:20:26</t>
  </si>
  <si>
    <t>10.01.2012 15:35:43</t>
  </si>
  <si>
    <t>noin 3 vuotta</t>
  </si>
  <si>
    <t>lasten ja nuorten kanssa työskentely
erikoisalue (lastensuojelu) missä voi silti laajasti käyttää psykologista osaamista</t>
  </si>
  <si>
    <t>yksinäisyys
näkemyseroja yhteistyökumppanien kanssa</t>
  </si>
  <si>
    <t>suhteellisen helposti saa ensimmäisen ajan (pari kolme viikkoa), syvempää/pidempää asiakastyötä (lasten/perheiden kanssa) mahdotonta tehdä resurssiriittämättömyyden takia, lähinnä tyä koostuu konsultatiivisesta/ohjaavasta työtä lastensuojelutyöntekijöille</t>
  </si>
  <si>
    <t>olen ainut lastensuojelupsykologi koko kunnassa joten työote sen mukaan</t>
  </si>
  <si>
    <t>ennen minua ei ollut psykologia lainkaan lastenkodeissa, joten on muuttunut parempaan päin siinä mielessä</t>
  </si>
  <si>
    <t>ei, työnjako esim kunnan ja erityissairaanhoidon välillä epäselvä eikä yhteistyö oikein suju</t>
  </si>
  <si>
    <t>kaiken ikäisille on palveluita, mutta määrällisesti aika vähän</t>
  </si>
  <si>
    <t>ei erityisiä toiveita</t>
  </si>
  <si>
    <t>en tiedä oikeastaan paljon mitään toiminnastanne, joten olisi kivaa saada lisää tietoa</t>
  </si>
  <si>
    <t>10.01.2012 15:24:14</t>
  </si>
  <si>
    <t>10.01.2012 15:28:32</t>
  </si>
  <si>
    <t>vuorovaikutushoito</t>
  </si>
  <si>
    <t>psykologista tutkimus- ja arviointityötä,ohjaus- ja neuvontatyötä,vuorovaikutushoitoja</t>
  </si>
  <si>
    <t>Asiakasperheiden palaute, perheiden tilanteiden eteneminen, työryhmässä työskentely</t>
  </si>
  <si>
    <t>Ajan riittävyys tyydyttävällä tavalla syventävään pohdiskeluun</t>
  </si>
  <si>
    <t>n 3vk - 1kk</t>
  </si>
  <si>
    <t>Aikalailla hyvin</t>
  </si>
  <si>
    <t>Lastenpsykiatristen palveuiden osalta perheneuvola - lastenpsykiatria ajoittain tuntuu vielä epäselvältä</t>
  </si>
  <si>
    <t>10.01.2012 15:24:25</t>
  </si>
  <si>
    <t>10.01.2012 15:37:05</t>
  </si>
  <si>
    <t>22 vuotta</t>
  </si>
  <si>
    <t>Suora asiakastyö, vanhempien kanssa työskentely</t>
  </si>
  <si>
    <t>Ajan puute, julkisen puolen työn kuormittavuus.</t>
  </si>
  <si>
    <t>Julkisella puolella psykologipalvelut ovat edelleen huonosti saatavilla niinkuin mielenterveyspalvelut yleisemminkin. Yksityisellä puolella jono on viikosta kuukauteen, julkisella puolella kuukaudesta kolmeen kuukauteen. Oikeuspsykiatrisiin tutkimuksiin odotusaika lyhyempi.</t>
  </si>
  <si>
    <t>Ei ole!</t>
  </si>
  <si>
    <t>Tarjolla kolmessa portaassa julkisia palveluja(erikoissairaanhoito/lasten ja nuorten mielenterveyspalvelut/perheneuvola). Palvelujärjestelmä sekava/hoidonporrastus vasta muotoutumassa, toimijoiden erilaiset näkemykset , mikä kuuluu mihinkin.. Liikaa pompottelua (ei kuulu meille).
Varsinainen hoidon tarjoaminen , etenkin yksilöhoidon, liiaksi vain erikoissairaanhoidon vastuulla.
Yksityisellä puolella palveluja/vaihtoehtoja ei ole myöskään riittävästi.</t>
  </si>
  <si>
    <t>Palveluja ja toimijoita on tullut merkittävästi lisää välimnaaston työskentelyyn (lasten ja nuorten mielenterveystyö) , rooli vasta selkiytymässä.</t>
  </si>
  <si>
    <t>Hoitoketjut on ihan sekaisin nimenomaan tällä hetkellä vielä ja jo jonkin aikaa.</t>
  </si>
  <si>
    <t>Perheen kriiseihin hoidoollista apua löytyy hitaasti pienten lasten kohdalla. Erikoissairaanhoito ja mielenterveyspalvelut tuntuvat monesta perheestä liian raskailta järjestelyiltä. perustasolla jonot ja resurssia vähän.</t>
  </si>
  <si>
    <t>Uusi välimaaston työskentely. Muita hankkeista en tiedä.</t>
  </si>
  <si>
    <t>Hoidonporrastus. Yksilöhoitoinen kriisityö.</t>
  </si>
  <si>
    <t>10.01.2012 15:24:15</t>
  </si>
  <si>
    <t>10.01.2012 15:32:15</t>
  </si>
  <si>
    <t>6</t>
  </si>
  <si>
    <t>- työn itsenäisyys, monipuolisuus ja haasteellisuus</t>
  </si>
  <si>
    <t>- määrällinen paine; työtä on enemmän kuin sen hoitamisen kannalta olisi tarkoituksenmukaista</t>
  </si>
  <si>
    <t>- saatavuus vaihtelee 1-30 pv:n välillä</t>
  </si>
  <si>
    <t>- perheneuvolapalveluista ja yksilöterapiasta on puutetta
- lastenpsykiatrisia palveluita on saatavilla riittävästi</t>
  </si>
  <si>
    <t>- selkeitä, ei muutostoiveita</t>
  </si>
  <si>
    <t>- pitkäaikaissairaille lapsille/nuorille ei ole tarjolla riittävästi psyykkistä tukea (yksi psykologi palvelee kolmea osastoa ja isoa lastentautien poliklinikkaa)</t>
  </si>
  <si>
    <t>- on saatu alueelle psykologi</t>
  </si>
  <si>
    <t>- somaattisesti sairaiden lasten/nuorten psyykkistä tukemista</t>
  </si>
  <si>
    <t>10.01.2012 15:26:11</t>
  </si>
  <si>
    <t>10.01.2012 15:33:36</t>
  </si>
  <si>
    <t>6 v</t>
  </si>
  <si>
    <t>pidemmät hoidolliset potilaskontaktit
psykiatrisen hoidon järjestyminen lapselle
tuloksellinen työ, lapsen vointi paranee</t>
  </si>
  <si>
    <t>työn kuormittavuus
työpaineet
ajan riittävyys suhteessa potilasmääriin</t>
  </si>
  <si>
    <t>n. puoli vuotta yksilötutkimus, jonotusaika on liian pitkä</t>
  </si>
  <si>
    <t>psykologipalveluja on perusterveydenhuollossa, mutta ei riittävästi, ennaltaehkäisevää työtä ei ehditä tekemään perusterv. huollossa riittävästi
perheneuvolapalveluja, tarvitaan lisää
matalan kynnyksen kuntoutusta lapsille ja perheille (Kelan kuntoutus ei kaikkien saatavilla) esim. ryhmät</t>
  </si>
  <si>
    <t>ovat</t>
  </si>
  <si>
    <t>kaste
jalkautuva työ</t>
  </si>
  <si>
    <t>lasten ja nuorten psykoterapian mahdollisuudet, sekä hoitomahdollisuuksien lisääminen</t>
  </si>
  <si>
    <t>10.01.2012 15:26:43</t>
  </si>
  <si>
    <t>10.01.2012 15:37:38</t>
  </si>
  <si>
    <t>2</t>
  </si>
  <si>
    <t>Se että saan tuoda omaa erikoisosaamistani esille, että pystyn tekemään töitä suomenkielellä (ruotsi on äidinkieleni), että saa tehdä tiimityötä..</t>
  </si>
  <si>
    <t>Se että olen ainoa psykologi työpaikassani, näin kokemattomana olisi kiva olla vähän "vertaistukea", toki mulla on työnohjausta kerran kuukaudessa. Perheiden ja sekä muiden tahojen kanssa työskenteleminen/yhteistyö joskus haastavaa.</t>
  </si>
  <si>
    <t>Ihan ok, kuuukauden odotus maksimi.</t>
  </si>
  <si>
    <t>Enemmän psykologeja voisi olla, sosiaalityöntekijä olisi myös hyvä.</t>
  </si>
  <si>
    <t>Puheterapeuteista ja tukihenkilöistä on puutetta.</t>
  </si>
  <si>
    <t>En usko, mutta olen vasta ollut työelämässä 2 vuotta.</t>
  </si>
  <si>
    <t>Ihan ok, lasten siirtäminen nuorisolle voisi olla sujuvampaa (yhteistyö).</t>
  </si>
  <si>
    <t>Tunne-elämän tutkimukset, menetelmät/fokus, erotusdiagnostiikka ahdistus/masennus ym.</t>
  </si>
  <si>
    <t>10.01.2012 15:52:54</t>
  </si>
  <si>
    <t>10.01.2012 15:58:07</t>
  </si>
  <si>
    <t>34v</t>
  </si>
  <si>
    <t>Perheiden palaute.</t>
  </si>
  <si>
    <t>Uusien meneltelmien hallinta. Yksitoikkoisuus. Organisaation paineet.</t>
  </si>
  <si>
    <t>En ota kantaa, sen tekee esimies.</t>
  </si>
  <si>
    <t>Kokemuksesta ja koulutuksesta pitäisi saada oikea palkka.</t>
  </si>
  <si>
    <t>10.01.2012 15:53:51</t>
  </si>
  <si>
    <t>10.01.2012 16:07:38</t>
  </si>
  <si>
    <t>yksityinen ammatinharjoittaja</t>
  </si>
  <si>
    <t>vaikeavammaisten psykoterapia,psykoterapeuttista työtä</t>
  </si>
  <si>
    <t>psykoterapian tuottamisen sitä tarvitsevalle nuorelle</t>
  </si>
  <si>
    <t>Jatkuvan oman ammatillisen kehittymisen tarve ja vuorovaikutus moniammatillisissa verkostoissa sekä yhteistyö nuoren omaisten kanssa</t>
  </si>
  <si>
    <t>Mikäli minulta löytyy aika ryhtyä psykoterapeuttiseen työhön kyseisen nuoren kanssa niin hän pääsee tutkimusvaiheeseen kuukaudessa</t>
  </si>
  <si>
    <t>Niukkuus on sääntö</t>
  </si>
  <si>
    <t>Ei lähiaikaista kokemusta</t>
  </si>
  <si>
    <t>En osaa sanoa, liian pieni kokemus</t>
  </si>
  <si>
    <t>Sitä mitä kentältä pyydetään.</t>
  </si>
  <si>
    <t>Tsemppiä. Arvaan työkuormanne haastavaksi vaikka en itse ole osanut tuoda mitään spesifiä tietoa tarpeesta.</t>
  </si>
  <si>
    <t>10.01.2012 15:31:54</t>
  </si>
  <si>
    <t>10.01.2012 15:44:33</t>
  </si>
  <si>
    <t>9v, 6kk</t>
  </si>
  <si>
    <t>Lasten ja nuorten kanssa kontaktin saamisen, joka nopeasti vaikuttaa heidän vointiinsa edes jollain lailla. Palkitsevaa on myös psykologien ja psykoterapeuttien työn ja osaamisen arvostus työyhteisöissä, joiden kanssa yhteistyössä toimin.</t>
  </si>
  <si>
    <t>Kiire, koko ajan pitäisi ehtiä enemmän ja nopeammin sekä arvioida että hoitaa.</t>
  </si>
  <si>
    <t>Lastenpsykiatriassa lapset joutuvat odottamaan kohtuuttoman pitkän ajan ensin päästäkseen psykologin tutkimuksiin ja sen jälkeen vielä pitkään jonottamaan kuntoutuspsykoterapiaa. Periaatteessa kuitenkin hoitotakuun aikarajat täyttyvät.</t>
  </si>
  <si>
    <t>Kaikista on puutetta, vaikka Turun seudulla on koko maahan nähden paljon sekä yksilö- että perheterapeutteja. Neuropsykologisesata osaamisesta on erityinen puute. Ihan perus psykologista arvioitakin joutuu odottamaan. Sekä lasten että nuorten psykiatriset osastot ovat tupaten täynnä, kun paikkoja on vähennetty eikä avohoidossa ole riittäviä resursseja.</t>
  </si>
  <si>
    <t>En osaa sanoa, ei varmaan merkittävästi.</t>
  </si>
  <si>
    <t>Selkeitä.</t>
  </si>
  <si>
    <t>Alle 20-vuotiaat eivät saa psykiatrista kuntoutusta, erityisen vaikea tilanne on 16-17-vuotiaiden kohdalla.</t>
  </si>
  <si>
    <t>Mielenterveysambulanssi lastenpsykiatriassa, on suunnitteilla myös nuorisopuolelle, nuorisolla monenlaisia uusia työkaluja otettu käyttöön, kuten strukturoitu perhehoitomalli anoreksian hoitoon ja DKT epävakaiden itsetuhoisten nuorten hoitoon.</t>
  </si>
  <si>
    <t>10.01.2012 15:32:32</t>
  </si>
  <si>
    <t>10.01.2012 15:38:09</t>
  </si>
  <si>
    <t>Perheiden myönteinen palaute, kun palveluihin on päässyt riittävn ajoissa ja toimintatavat työskentelyssä ovat olleet perheelle hyödyllisiä</t>
  </si>
  <si>
    <t>Monimutkaiset lastensuojelun kanssa yhteistyössä hoidettavat perheet ja niiden tilanteet. Vanhemmuuden löytämisen haasteet.</t>
  </si>
  <si>
    <t>parhaimmillaan 1 viikon sisällä, muutoin 1-1½kk.</t>
  </si>
  <si>
    <t>lasten oppimisvaikeuksien kuntoutukseen pitkä jono</t>
  </si>
  <si>
    <t>jonotusaika perheenuvolan palveluihin lyhentynyt</t>
  </si>
  <si>
    <t>lastenneurologian kanssa hoitoketju melko selkeaä, lastenpsykiatrian kanssa tällä hetkellä epäselvempää</t>
  </si>
  <si>
    <t>Yläasteikäiset nuoret, joille ei muita palveluita kuin koulukuraattori ja -psykologi tai nuorisopsykiatria</t>
  </si>
  <si>
    <t>10.01.2012 15:32:59</t>
  </si>
  <si>
    <t>10.01.2012 15:45:01</t>
  </si>
  <si>
    <t>9</t>
  </si>
  <si>
    <t>Psykoterapeuttiset asiakassuhteet</t>
  </si>
  <si>
    <t>Verkostojen kanssa tehtävä yhteistyö ja tiedonkulku, osastotyön kehittäminen nuorisopsykiatrisella osastolla (psykologin roolin löytäminen ja tarkentuminen)</t>
  </si>
  <si>
    <t>Erikoissairaanhoitoon tullaan lähetteellä, jonka käsittelyssä tietyt aikarajat. Hoitoon pääsee muutaman viikon viiveellä.</t>
  </si>
  <si>
    <t>Palveluja ei ole riittävästi lähetteiden määrään nähden.</t>
  </si>
  <si>
    <t>Lääkäripalveluista puutetta, mikä heijastuu psykologinkin työn sujumiseen. Samoin psyk.sh resursseja sekä terapeutteja tulisi olla enemmän, kuten psykologejakin. Myös nuorisopsykiatrian osastopaikkoja pitäisi olla tällä alueella enemmän.</t>
  </si>
  <si>
    <t>Kiristynyt entisestään.</t>
  </si>
  <si>
    <t>Hoitoketjut mielestäni ovat melko selkeitä.</t>
  </si>
  <si>
    <t>Huoli koulupudokkaista, nuorista, jotka jäävät kotiin ja tilanteisiin puututaan ehkä hieman liian myöhään/olisi tehokkaammin pitänyt puuttua jo lastenpsykiatrian ja kunnan lasten palvelujen (sosiaalitoimi, lastensuojelu) puolelta. Resursseja ei ole nuorten puolella tarpeeksi puuttua, mennä kotiin nuori konkreettisesti hakemaan. Toisaalta nuorille tullut nyt uusi instanssi (Nuorisoasema), mutta se ei vastaa ympäristökuntien tarpeisiin, ainoastaan kaupunkialueen. Tuki ei aivan konkreettisesti vielä näy tuolta, koska toiminta vasta alussa.</t>
  </si>
  <si>
    <t>Ks. yllä.</t>
  </si>
  <si>
    <t>Nuorten lisääntyvä pahoinvointi ja lasten/nuorten kaltoinkohtelu perheissä.</t>
  </si>
  <si>
    <t>Lisää resursseja puuttua aiemmin tilanteisiin ja lisätä resursseja perusterveydenhuoltoon. Kunnissa on suuria eroja siinä, kuinka varhainen puuttuminen ja ennaltaehkäiseväkin työ esim. perhetyönä on järjestetty. Jäljet näkyvät nuorisopsykiatriassa alueellisinakin eroina. Toisaalta ilmiönä rajojen puuttuminen nuorilta, huumeiden käytön lisääntyminen ja perheiden/sukuverkostojen hajanaisuus koskettaa yhä suurempaa lapsi-nuoriso -joukkoa maassamme.</t>
  </si>
  <si>
    <t>10.01.2012 15:33:10</t>
  </si>
  <si>
    <t>10.01.2012 15:48:45</t>
  </si>
  <si>
    <t>0-6 vuotiaat,7-12 vuotiaat,aikuiset</t>
  </si>
  <si>
    <t>mahdollisus pitkiin ja tiiviisiin hoitosuhteisiin</t>
  </si>
  <si>
    <t>edellä olevaan vastaukseen viitaten, nykyisin yhä rajoitetumpi mahdollisuus riittävän pitkiin ja riittävän tiiviisiin hoitosuhteisiin</t>
  </si>
  <si>
    <t>En lähde lainkaan asiaa miettimään ellen tiedä, että itselläni on kohtuullisen ajan sisällä mahdollisuus ottaa lapsi psykoterapiaan</t>
  </si>
  <si>
    <t>Psykoterapiaan on vaikea päästä, eli ei, ja jos onkin, niin lähettävät tahot eivät halua (?)/voi käyttää niitä hyväksi</t>
  </si>
  <si>
    <t>Ei oikeastaan mitään oman eritysalani palveluja ole riittävästi tarjolla. ja erityisesti lähettävien tahojen tietämättömyys/asenteellinen haluttomuus
edes miettiä mahdollisuutta tiiviistä psykoterapiasta/psykoanlyysista lapsen ollessa kysymyksessä</t>
  </si>
  <si>
    <t>Huonompaan suuntaan sikäli, että yhä vähemmän mahdollisuus tiiviiseen hoitoon, 2 x viikossa näyttää valitettavan paljon olevan nykyinen normi</t>
  </si>
  <si>
    <t>Suhteellisen selkeät, joskin HUS:n osalta keskitetty psykoterapiaan ohjaus ei välttämättä ole kovin onnistunut (tämä on enemmän kuultuna kollegoilta, omalta osaltani ei ole olut valittamista)</t>
  </si>
  <si>
    <t>Ei kantaa</t>
  </si>
  <si>
    <t>Ei tietoa</t>
  </si>
  <si>
    <t>Vaikea tietää, onko tämä ylipäätään ko. toimikunnan asia, mutta nykyinen asenneilmasto/rahapussiongelmat eivät suosi lasten tiivistä psykoterapiaa</t>
  </si>
  <si>
    <t>Kts edellinen vastaus</t>
  </si>
  <si>
    <t>10.01.2012 15:44:28</t>
  </si>
  <si>
    <t>10.01.2012 15:57:52</t>
  </si>
  <si>
    <t>Ainakin osa perheistä todella hyötyy käynneistä. Tyydytystä tuo myös kokemus, että osaan jo sen verran että osaan auttaakin.</t>
  </si>
  <si>
    <t>Oman ajankäytön säätely on vaikeaa. Kevätkausien ruuhkaisuus. Loputon kehitystyö ja projektit.</t>
  </si>
  <si>
    <t>Asian kiireellisyydestä riippuen pikaisestikin pääsee käynnille. LÄhes aina alle kuukaudessa aika järjestyy.</t>
  </si>
  <si>
    <t>Kyllä ne selkeitä ovat.</t>
  </si>
  <si>
    <t>Ne putoavat jotka eivät itse koe mitään ongelmia olevan, vaikka ohjattaisiinkin palvelujen piiriin. Terapiarahoja on niukasti ja puheterapeuteista on erityinen pula.</t>
  </si>
  <si>
    <t>Paljon on ainakin lyhytaikaisia kehityshankkeita. Lasten puolella, jossa työtä teen on, perhepalveluihin keskittyvä projekti meneillään!
Nuorten puolella on perustetu matalan kynnyksen palvelupiste - "nuorisaasema"</t>
  </si>
  <si>
    <t>Perhetyön / vanhempien ohjauksen ja tervehdyttävien toimien merkitys lapsen asiassa on keskeinen.</t>
  </si>
  <si>
    <t>Hyvää ajankohtaista koulutusta eri teemoista toivon!</t>
  </si>
  <si>
    <t>10.01.2012 15:46:02</t>
  </si>
  <si>
    <t>10.01.2012 15:57:32</t>
  </si>
  <si>
    <t>perhe ja verkostotyötä</t>
  </si>
  <si>
    <t>psykologista tutkimus- ja arviointityötä,psykoterapeuttista työtä,perhe-ja verkostotyötä</t>
  </si>
  <si>
    <t>Terapiatyössä saa nähdä toipumista, asioiden helpottumista ja jaloilleen pääsyä.  Nuoret ovat herkemmin aidossa kontaktissa (kuin aikuiset) tai sitten eivät suostu ollenkaan. Eli tämä asia on kyllä työn suola.</t>
  </si>
  <si>
    <t>Työtä, avun tarvetta on liikaa verrattuna resursseihin. Olisi halu tehdä edelleen laadukasta työtä eikä liukuhihnaa.</t>
  </si>
  <si>
    <t>n. 3-6 viikkoa. Psykologisia tutkimuksia voi joutua odottamaan enemmän kuin ensi käyntiä, jonka toteutuminen sidottu hoitotakuuseen.</t>
  </si>
  <si>
    <t>Perusterveyden huollossa ei ole joissakin kunnissa ollenkaan palveluja 16-18-vuotiaille nuorille. Myös erikoissairaanhoidossa puuttuvat esim. neuropsykologin osaaminen 16-18-vuotiaille-</t>
  </si>
  <si>
    <t>Neuropsykiatrisesta kuntoutuksesta ja osaamisesta on puutetta. Matalan kynnykset psykiatrinen apu .</t>
  </si>
  <si>
    <t>Lastensuojelun asiakkuudet tulvivat välillä psykiatriselle puolelle ilman omaa hoitomotivaatiota ja se turhauttaa. Kaikkea ei todellakaan voi hoitaa yksilöterapialla!
Neuropsykiatrista työryhmää kaivattaisiin nuoruusikäislle.</t>
  </si>
  <si>
    <t>16-18-v päihdeasiakkaat , ei ole olemassa matalan kynnyksen paikkaa vaan pitäisi heti olla maksusitoumus jostakin.</t>
  </si>
  <si>
    <t>Terttu-hanke
Nuorisoasema avattu Joensuussa syksyllä 2011.
Kuorosota-rahoilla palkattiin yksi psykiatrinen sh nuorisopsyk. pkl:lle v.2008.</t>
  </si>
  <si>
    <t>Dissosiaatio-oireilu nuoruusikäisellä</t>
  </si>
  <si>
    <t>Lastenpsykiatrian ja nuorisopsykiatrian erillisyys olisi tärkeä säilyttää erikoistumiskoulutuksissa.</t>
  </si>
  <si>
    <t>10.01.2012 16:01:42</t>
  </si>
  <si>
    <t>10.01.2012 16:19:58</t>
  </si>
  <si>
    <t>Lasten ja heidän vanhempiensa tilanteen helpottuminen  hoidon myötä tuntuu hyvältä</t>
  </si>
  <si>
    <t>Perheiden tilanteet ovat usein hyvin vaikeita eikä apua ole kaikille saatavilla</t>
  </si>
  <si>
    <t>Psykoterapiapaikkaa voi lapsikin joutua odottamaan ½ -1 vuotta.
 Ensimmäinen aika  ja psykoterapia-arvio pyritään tarjoamaan muutaman viikon kuluessa.</t>
  </si>
  <si>
    <t>Tilanne on vaikeutunut</t>
  </si>
  <si>
    <t>Julkisella sektorilla hoitoon pääsy on hyvin hankalaa
Psykoterapian rahoitus katkaistaan joskus aivan kesken hoidon</t>
  </si>
  <si>
    <t>10.01.2012 16:05:04</t>
  </si>
  <si>
    <t>10.01.2012 16:22:16</t>
  </si>
  <si>
    <t>21v 5kk</t>
  </si>
  <si>
    <t>Äiti-vauvaryhmien vetääminen
Moniammatillinen yhteistyö</t>
  </si>
  <si>
    <t>Kiire on suurin haaste. Lausuntojen kirjoittaminen ja paperityön hoitaminen tavallisen työpäivän aikana on ajoittain mahdotonta.</t>
  </si>
  <si>
    <t>Uusi asiakas joutuu odottamaan ensimmäistä aikaansa noin 1,5 kk  yhteydenoton jälkeen.</t>
  </si>
  <si>
    <t>Alueemme perheneuvola ja lasten ja nuorten psykiatrinen pkl toimii melko hyvin.
Yksityiset psykoterapeutit ovat vähissä.</t>
  </si>
  <si>
    <t>Melko selkeitä.</t>
  </si>
  <si>
    <t>Perhetalo on perustettu kuntaan v. 2009. Perhetalossa on moniammatillinen henkilöstö joka palvelee lapsiperheitä saman katon alla. Myös perusterveydenhuollon psykologit istuvat perhetalossa.</t>
  </si>
  <si>
    <t>10.01.2012 16:06:50</t>
  </si>
  <si>
    <t>10.01.2012 16:17:00</t>
  </si>
  <si>
    <t>18v</t>
  </si>
  <si>
    <t>kun lasten tilanteet menevät myönteiseen suuntaan.</t>
  </si>
  <si>
    <t>Erityisen vaikeana koen tällä hetkellä vaikeat lasten ja perheidne tilanteet, joissa paljon lastensuojelullista huolta eikä hoidollisista keinoista meillä tunnu olevan enää apua riittävästi.</t>
  </si>
  <si>
    <t>hoitotakuun puitteissa toimitaan, eka aika 6 viikossa</t>
  </si>
  <si>
    <t>perustasolla ei ole kaikissa kunnissa riittävästi psykologin palveluita.</t>
  </si>
  <si>
    <t>perheneuvoloissa ei ole riittävästi kaikissa kunnissa psykologiresurssia, samoin aina ei ole psykoterapeutin palveluita saatavilla.</t>
  </si>
  <si>
    <t>Jonot perustasolla pidentyneet. Toisaalta hoitotakuun noudattaminen erikoissairaanhoidossa tiukempaa.</t>
  </si>
  <si>
    <t>Vaihtelua on paljon paikkakunnittain.</t>
  </si>
  <si>
    <t>Joissakin kunnissa on tällä hetkellä niin huono tilanne palveluiden suhteen, ettei niihin pääse oikeastaan lainkaan.</t>
  </si>
  <si>
    <t>On aika paljon erilaisia hankkeita. Mm. nyt menossa erikissairaanhoidosta kuntiin suuntautuva konsultaatiohanke.</t>
  </si>
  <si>
    <t>Kun hoito ei tunnu auttavan. psykologi - lastensuojelu</t>
  </si>
  <si>
    <t>10.01.2012 16:38:18</t>
  </si>
  <si>
    <t>10.01.2012 16:43:04</t>
  </si>
  <si>
    <t>perusterveydenhuollossa,lastensuojelussa</t>
  </si>
  <si>
    <t>työn vahtelevuus</t>
  </si>
  <si>
    <t>Raskas ja haastava asiakaskunta</t>
  </si>
  <si>
    <t>noin 1kk</t>
  </si>
  <si>
    <t>on mutta integroituminen alueen palveluihin usein hankalaa</t>
  </si>
  <si>
    <t>Lastenpsykiatria, nuorisopsykiatria, perheneuvolat</t>
  </si>
  <si>
    <t>huonontunut. Lastenpsykiatrina poliklinikat vetävät huonommin ja perheneuvolatkin ottavat yhä valikoidemmin asiakkaita vastaan</t>
  </si>
  <si>
    <t>Melko selkeitä. Rajapintoihin jämäkkyyttä aj yhteistyötä enemmän eism. siirtoneuvottelujen sujuvuus tai yhteistyöpakaverit</t>
  </si>
  <si>
    <t>10.01.2012 16:12:17</t>
  </si>
  <si>
    <t>10.01.2012 16:18:38</t>
  </si>
  <si>
    <t>-Klikkien purkautumisen ja siitä seuraavan perheen asioiden/tilanteen muuttumisen.
-Pohdiskelevan ja syvällisen työsknetlyotteen toisten vanhempien/perheiden kanssa.
- Lasten avautumisen.</t>
  </si>
  <si>
    <t>Työssä tarvitaan niin laaja-alaisesti erilaisai taitoja ja asiantuntemusta, että joka päivä kohtaa uusia haasteita ja saa olla nöyränä oman tietämättömyyden kanssa.</t>
  </si>
  <si>
    <t>Jono  kolmisen kuukautta.</t>
  </si>
  <si>
    <t>Ei tarpeeksi.</t>
  </si>
  <si>
    <t>kaikkiin palveluihin on pitkät jonot ja erilaisista ryhmistä on puutetta.</t>
  </si>
  <si>
    <t>ei tietääkseni.</t>
  </si>
  <si>
    <t>10.01.2012 16:17:50</t>
  </si>
  <si>
    <t>10.01.2012 16:33:02</t>
  </si>
  <si>
    <t>12</t>
  </si>
  <si>
    <t>ohjaus- ja neuvontatyötä,psykoterapeuttista työtä</t>
  </si>
  <si>
    <t>Jos ja kun saan tehdä terapeuttista vanhemmuuden tukemisen työtä lapsen auttamiseksi. Se on palkitsevaa, koska se on vaikuttavaa (lapsen oireilu vähenee ja oleminen kohenee).</t>
  </si>
  <si>
    <t>Se, etten välttämättä voi täysin yllä mainittua työtä tehdä, koska yhteisöstä puuttuu ymmärrys tällaista työtä kohtaan. Myös työparin ymmärrys tekemisistä rajoittaa, on löydettävä jotain jaettavissa olevaa. Vaarana on työn kohdentuminen oireilevaa lapsiyksilöön sen sijaan, että vahvistettaisiin vanhemmuutta tai pyrittäisiin vaikuttamaan perhedynamiikkaan. Tämä liittyy olennaisella tavalla lapsi- ja perhetyön alueella työskentelevien psykologien osaamiseen, ymmärrykseen ja ammattitaitoon; käytännössä psykologityön hoito- ja toimintakulttuuriin.</t>
  </si>
  <si>
    <t>1-2 kk.</t>
  </si>
  <si>
    <t>Perheneuvolapalveluja on riittävästi tarjolla alueellani tai ainakaan resurssin puute ei ole varsinainen ongelma. Varsinainen ongelma on ymmärryksen ja osaamisen ja sitä kautta yhteisen työnäyn puute.</t>
  </si>
  <si>
    <t>Osaamisesta on puutetta.</t>
  </si>
  <si>
    <t>Ei mielestäni.</t>
  </si>
  <si>
    <t>Hoitoajattelu ei ole selkeää, ketjut kyllä toimivat. Joka paikassa tehdään lapsen yksilötutkimuksia, mutta hoidollista ymmärrystä ei oikein ole.</t>
  </si>
  <si>
    <t>Ei varsinaisesti. Tosin taaperoikäisten perheille pitäisi olla paremmin (osaavaa) tukea saatavilla. Neuvolapsykologit tekevät kuulemma vain kehitystasoarvioita eli tärkeää vanhemmuuden tukemista ei vissiin tee kuin joku harva penessä, joka asian päälle ymmärtää. Ja kuitenkin meillä on tieto siitä, että lapsi kehittyy vuorovaikutuksessa.</t>
  </si>
  <si>
    <t>Ei hajuakaan.</t>
  </si>
  <si>
    <t>(Elin)tärkeät aiheet, mikäli ei haluta maksaa kasvavia summia tulevien aikuisten hoidosta/kuntoutuksesta ja työkyvyttömyydestä: 
Miten terapeuttisesti tukea vanhemman ja lapsen vuorovaikutusta siten, että vanhemmuus vahvistuu?
Millainen vanhemman ja lapsen välinen vuorovaikutus tukee lapsen hyvää kasvua ja kehitystä?
Vanhemmuuden tukeminen lapsen/nuoren psyykkisen kehityksen apuna ja häiriöiden ennaltaehkäisyn mielessä. 
Vanhemmuuden merkitys lapsen psyykkisen kehityksen kannalta.</t>
  </si>
  <si>
    <t>Psykologit pois yksilön syynäämisestä ja kohti (mahdollisimman varhaisen) vuorovaikutuksen tukemista. Jos näin osattaisiin toimia, ei tulevaisuudessa olisi niin paljon tutkittavia/hoidettavia. 
Houkuttelisi tuo osaamispiiri, mutta olen tässä vaiheessa jo sen verran kyynistynyt, etten enää jaksa olla täysin rakentava.</t>
  </si>
  <si>
    <t>10.01.2012 16:17:55</t>
  </si>
  <si>
    <t>10.01.2012 16:29:30</t>
  </si>
  <si>
    <t>3kk</t>
  </si>
  <si>
    <t>Lasten kanssa toimimisen, onnistuneet vuorovaikutushetket.</t>
  </si>
  <si>
    <t>Psykologin työn erityisvaatimusten ja tarpeiden selvittäminen muille ammattiryhmille ja esimiehille. Vanhempien motivointi lapsen jatkohoitoon ja psyykkisten prosessien selventäminen.</t>
  </si>
  <si>
    <t>Jonot ovat pitkiä. Osaston toimintaa kehitetään parhaillaan. En osaa vastata keskimääräistä aikaa.</t>
  </si>
  <si>
    <t>Minulla ei ole vielä kokemusta asiasta.</t>
  </si>
  <si>
    <t>Ketjuja muokataan parhaillaan. Tämänhetkinen tilanne tuntuu hyvin sekavalta.</t>
  </si>
  <si>
    <t>10.01.2012 16:30:00</t>
  </si>
  <si>
    <t>10.01.2012 18:35:47</t>
  </si>
  <si>
    <t>ohjaus- ja neuvontatyötä,ammatillisen kuntoutuksen suunnittelu,psykoterapeuttista työtä</t>
  </si>
  <si>
    <t>- Voin valita asiakkaani
- asiakkaat ovat  motivoituneita</t>
  </si>
  <si>
    <t>- soveltuvien asiakkaiden ohjautuminen asiakkaaksi</t>
  </si>
  <si>
    <t>- tällä hetkellä vastaanotolle voi päästä 1-2 viikon kuluessa</t>
  </si>
  <si>
    <t>vaikea sanoa</t>
  </si>
  <si>
    <t>en ole selvillä tilanteesta</t>
  </si>
  <si>
    <t>- julkiselta puolelta ohjautuminen psykoterapiaan yksityiselle</t>
  </si>
  <si>
    <t>en osaa sanoa varmaksi, kouluikäisille yläasteikäisille vähän palveluita</t>
  </si>
  <si>
    <t>tiedän ainoastaan kivakoulu-hankkeen</t>
  </si>
  <si>
    <t>10.01.2012 17:00:24</t>
  </si>
  <si>
    <t>10.01.2012 17:20:18</t>
  </si>
  <si>
    <t>yli 20 vuotta</t>
  </si>
  <si>
    <t>psykologista tutkimus- ja arviointityötä,neuropsykologista,esimiestyötä,työnohjausta</t>
  </si>
  <si>
    <t>-suoran palautteen lapsilta ja nuorilta
-kun konkreettisesti havaitsee, että kuntoutus tukee lasten ja nuorten selviytymistä koulussa oppimisvaikeuksista huolimatta</t>
  </si>
  <si>
    <t>- kuntoutuspalveluja ei aina pystytä järjestämään siinä määrin kuin on kysyntää</t>
  </si>
  <si>
    <t>- tutkimuksiin voi päästä muutaman viikon sisällä tai noin parissa kuukaudessa
- yksilökuntoutukseen pääsee yleensä 3-6 kuukauden kuluttua yhteydenotosta 
- joskus ajat voivat olla pitempiä
-ryhmäkuntoutukseen voi joutua odottamaan 1-2 vuotta</t>
  </si>
  <si>
    <t>neuropsykologisia palveluja on tarjolla keskimääräistä enemmän verrattuna koko maan tarjontaan, mutta omallakin alueella kysyntä ja tarve on suurempi kuin palvelujen määrä</t>
  </si>
  <si>
    <t>Neuropsykologisia kuntoutuspalveluja lapsille ja nuorille on tarjolla (sekä yksilö- että ryhmäkuntousta), mutta niistä on jonkin verran myös puutette. Kysyntä ylittää tarjonnan.</t>
  </si>
  <si>
    <t>Tilanne ei erityisen suuresti ole muuttunut ainakaan parempaan suuntaan. Palvelujen määrä ei ole kasvanut. Osasyynä tilanteeseen on se, että neuropsykologikoulutusta on tarjolla kysyntään nähden liian vähän. Tilannetta hankaloitti myös se, että muutama vuosi sitten päätettiin luopua neuropsykologien lyhyemmästä koulutuksesta eli ET-pätevyydestä. Kuntoutustyöhön ei koulutetuista neuropsykologeistakaan tule kuin pieni osa.</t>
  </si>
  <si>
    <t>Kohtalaisen selkeitä hoitoketjuja. 16 ikävuoden jälkeen kuntoutuspalvelujen järjestyminen nuorille on vaihtelevaa. Kunnat maksavat yleensä alle 16-vuotiaiden kuntoutusta.</t>
  </si>
  <si>
    <t>Viittaan edelliseen vastaukseen.</t>
  </si>
  <si>
    <t>NEPSY-hankkeita on ollut, mutta yksityisen puolen neuropsykologina en niihin tarkemmin osaa otta kantaa.</t>
  </si>
  <si>
    <t>10.01.2012 17:18:05</t>
  </si>
  <si>
    <t>10.01.2012 17:43:01</t>
  </si>
  <si>
    <t>oikeuspsykologia</t>
  </si>
  <si>
    <t>erikoissairaanhoidossa,oikeuspsykologia</t>
  </si>
  <si>
    <t>opetusta, kouluttamista</t>
  </si>
  <si>
    <t>akateemista tutkimustyötä,psykologista tutkimus- ja arviointityötä,ohjaus- ja neuvontatyötä,konsultaatioita,opetusta, kouluttamista</t>
  </si>
  <si>
    <t>Haasteellisuus ja monipuolisuus, psykologin vahva rooli ja asema (lasten oik-psyk alalla)</t>
  </si>
  <si>
    <t>Ammattiin liittyvää: Ymmärrystä ja tietoa siitä, mikä on psykologin osaamisaluetta pitäisi lisätä. Psykologi ei ole "vähemmän osaava" psykiatri, eli lääkäriä huonompi vaihtoehto, vaan psykologilla on osaamista, jota kenelläkään muulla ei ole. Psykologien palkat varsinkin sairaalamaailmassa ei todellakaan vastaa koulutusta ja osaamista!
Asiakkaisiin ja työhön liittyvää: Lapset ja nuoret saavat apua aivan liian myöhään ja akuuttia apua tarvitsevat laitetaan samoihin jonoihin muiden kanssa. Lastensuojelu toimii hyvin sattumanvaraisesti, mikä luo suuria haasteita lastenpsykiatrialle ja muille lasten- ja nuorten meilenterveystyötä tekeville</t>
  </si>
  <si>
    <t>Oik.psyk.tutkimuksia ohjaa nykyään laki, eli tutkimuksiin pitää päästä heti. Omassa yksikössä tämä toimii, monella paikkakunnalla Suomessa on silti jonoja myös näihin tutkimuksiin (jopa puoli vuotta-vuoden). Tilanne on kuitenkin koko ajan parantunut.</t>
  </si>
  <si>
    <t>Mielestäni ei. Oman yksikön asiakkaat tarvitsevat melkein poikkeuksetta jatkohoitoa, eikä se monesti järjesty asianmukaisessa aikataulussa. Hoitoon ohjaaminen perustuu tällä hetkelle siihen, mitä sattuu olemaan saatavailla, eikä siihen, mitä asiakas eniten tarvitsisi tai mistä hän parhaiten hyötyisi.</t>
  </si>
  <si>
    <t>Periaatteessa löytyy kaikkea mitä tarvitaan (perheneuvolaa, terapeutteja, lastenpsykiatriaa yms...), mutta palveluja on vähemmän kuin tarvitsevia löytyy.</t>
  </si>
  <si>
    <t>En osaa ottaa kantaa. Veikkaan että tilanne on aika lailla samanlainen nyt kuin 2 vuotta sitten.</t>
  </si>
  <si>
    <t>Eivät ole selkeitä. Osaan ottaa kantaa vain omaan työhön ja siinä on selvää, ettei selkeätä osoitetta oik.psyk tutkimuksissa oleville lapsille ole, mitä tulee jatkohoitoon.</t>
  </si>
  <si>
    <t>Käsittääkseni nuoret aikuiset, joiden kanssa aiemmin olen tehnyt töitä.</t>
  </si>
  <si>
    <t>Oman työni osalta voin vastata, että oik.psyk palveluja on lisätty uuden lain myötä vuodesta 2009 alkaen (yksiköitä laajennettu)</t>
  </si>
  <si>
    <t>"Sivutuotteena" omassa työssäni olen pohtinut paljon sijoitettujen lasten asemaa. Mielestäni puhutaan liian vähän siitä, miten vaikean tilanteen sekä lapsille että sijaisvanhemmille, sijoituksiin liittyvä epävarmuus luo. Miten kiintyä lapseen jota voit menettää? Miten kiintyä perheeseen, josta ehkä joudut muuttamaan pois? 
Toinen tärkeä alue olisi ennalta ehkäisevä työ. Miksi tilanteet ovat aina niin kärjistyneitä kun apua annetaan?</t>
  </si>
  <si>
    <t>Tsemppiä! Edelleen satsataan aivan liian vähän lasten ja nuorten mielenterveystyöhön, suurkiitokset kaikille, jotka edistävät sitä!</t>
  </si>
  <si>
    <t>10.01.2012 17:52:42</t>
  </si>
  <si>
    <t>10.01.2012 18:00:34</t>
  </si>
  <si>
    <t>8v</t>
  </si>
  <si>
    <t>onnistuneet terapiaprosessit</t>
  </si>
  <si>
    <t>alaikäisen kanssa tarpeen vanhempien jonkunasteinen osallistuminen prosessiin , lähettävä taho ei aina ymmärrä tätä</t>
  </si>
  <si>
    <t>hyvin saatavilla, kunnes työntekijän ajanvarauskirja on täynnä.  terapiakeskuksessa myös muita työntekijöitä joita voi suositella</t>
  </si>
  <si>
    <t>mielestäni on pirkanmaan alueella</t>
  </si>
  <si>
    <t>-erilaista psykoterapeuttista palvelua, tällä hetkellä en osaa sanoa mistä olisi puutetta
- nuorisopsykiatriakin on useita jotka toimivat myös yksityissektorilla
- päivätoimintaa on , ja erilaisia tukipalveluita</t>
  </si>
  <si>
    <t>vaikea sanoa, yksityissektorilla olen toiminut kokonaa vasta 1,5 vuotta</t>
  </si>
  <si>
    <t>ketjut selkeitä, usein vain hoitoon tulevat nuoret ovat jo sairastaneet pitkään ja niimpä terapiaprosessista voi muodostua aika raskas</t>
  </si>
  <si>
    <t>en usko että on putoavia</t>
  </si>
  <si>
    <t>laku -hanke</t>
  </si>
  <si>
    <t>nuoren ja tämän perheen perheterapeuttinen hoito</t>
  </si>
  <si>
    <t>10.01.2012 17:24:33</t>
  </si>
  <si>
    <t>10.01.2012 17:58:32</t>
  </si>
  <si>
    <t>yli 30 vuotta</t>
  </si>
  <si>
    <t>neuropsykologista</t>
  </si>
  <si>
    <t>neuropsykologista kuntoutusta</t>
  </si>
  <si>
    <t>Itsenäisenä ammatinharjoittajana voin tehdä juuri sellaista työtä, jonka koen omimmakseni. Palkitsevaa on myös se, kun saa todeta kuntoutustyön tuottavan tuloksia.</t>
  </si>
  <si>
    <t>Neuropsykologian ala kehittyy nopeasti ja se edellyttää jatkuvaa itsensä kouluttamista.</t>
  </si>
  <si>
    <t>Kuntoutukseen pääsee keskimäärin parin kuukauden sisällä.</t>
  </si>
  <si>
    <t>Pääkaupunkiseudulla luultavasti on riittävästi palveluja lapsille - nuorille ei välttämättä.</t>
  </si>
  <si>
    <t>Jonot neuropsykologiseen tutkimukseen HUSiin ovat ilmeisesti pidentyneet.</t>
  </si>
  <si>
    <t>Olisiko mahdollista kehittää yhteistyötä neuropsykologien toimikunnan kanssa  lasten tutkimuksen ja kuntoutuksen tiimoilta?</t>
  </si>
  <si>
    <t>10.01.2012 17:37:08</t>
  </si>
  <si>
    <t>10.01.2012 18:07:20</t>
  </si>
  <si>
    <t>37v 3kk</t>
  </si>
  <si>
    <t>0-6 vuotiaat,7-12 vuotiaat,13-16 vuotiaat,yli 16-vuotiaat,</t>
  </si>
  <si>
    <t>lasten - ja nuorten  ihanuus, kasvun ja kehityksen tuoma potentiaali ja joustavuus
muutoksen mahdollisuus
työn monipuolisuus ja laaja-alaisuus
mahdollisuus käyttää luovuutta ja kokemusta hyväksi soveltaen uutta tietoa kertyneeseen kokemukseen
laajat vuorovaikutuskuviot sekä suorassa että välillisessä työssä
yhteiskunnallisen kehityksen seuraaminen</t>
  </si>
  <si>
    <t>mukavia haasteita paljon, mutta yhteiskunnallinen kehitys ja muutos tuottaa myös erityisesti lapsen näkökulmasta suuria lapsen tervettä ja tasapainoista kehitystä uhkaavia vaikutuksia
aikuislähtöinen maailmankuva, jossa näennäisesti otetaan lapsi huomioon
ajanhenkeen kuuluva asioiden kirjaamisen tärkeys ja tietoteknisten menetelmien ja tietojärjestelmien jatkuva muuttuminen ja vaihtuminen
näennäinen ulkokohtainen kehittäminen erilaisiin uusiin ulkoisiin laatujärjestelmiin ja ohjelmiin pohjautuen, joilla ei ole todellisen laaadullisen ja sisällöllisen kehittämisen kanssa mitään tekemistä</t>
  </si>
  <si>
    <t>kiirellisissä kriittisissä tilanteissa viikon sisällä, normaalijonotus voi kestää pahimmillaan yli 3kk</t>
  </si>
  <si>
    <t>kaikkia lasten palveluja on liian niukasti</t>
  </si>
  <si>
    <t>eipä juuri, muutos tapahtunut jo aiemmin</t>
  </si>
  <si>
    <t>lasten ja nuorten palvelut liian hajallaan, rajapintoja määritelty pitkään, yhteistyöpinnat jääneet sivuun
päällekkäistyötä ja tarjonnan vähyyden vuoksi "pois lähettämisen kulttuuria"</t>
  </si>
  <si>
    <t>nuorten psykiatrian ja aikuispsykiatrin väliin jää ryhmä, joka ei saa palveluja riittävästi
nuoret työssäkäyvät ja muut kuin korkeakouluopiskelijat</t>
  </si>
  <si>
    <t>ei laajaa selkeätä kehittämistä, jolla olisi saatu palveluja tehokkaammiksi</t>
  </si>
  <si>
    <t>lasta yhteiskunnan jäsenenä
yhteiskunnan virallisia palveluita, jotka ovat lapsen edun vastaisia esim. subjektiivinen päivähoito-oikeus, vuoroviikkohoito lapsille, joiden vanhemmat ovat viikon töissä esim laivalla ja lapset sen ajan vuoropäiväkodissa, jossa lapset ja hoitajat vaihtuvat jatkuvasti</t>
  </si>
  <si>
    <t>Intoa täkeään tehtävään!!!</t>
  </si>
  <si>
    <t>10.01.2012 18:14:56</t>
  </si>
  <si>
    <t>10.01.2012 18:22:31</t>
  </si>
  <si>
    <t>Jos perheiden asiat loksahtavat paikalleen ja lapsen tilanne helpottuu.</t>
  </si>
  <si>
    <t>Riittämättömät resurssit, aika ja osaaminen. Huonot työtilat.</t>
  </si>
  <si>
    <t>Tutkimukseen n. 2 kk, kuntoutukseen enemmän</t>
  </si>
  <si>
    <t>Koulupsykologin palvelut on tarjolla, psykoterapeuteista, toimintaterapeuteista, erikoissairaanhoidosta ym. on puute</t>
  </si>
  <si>
    <t>Epäselvää rajanvetoa koulupsykologien, perheneuvolan ja erikoissairaanhoidon välillä sekä nuorisoaseman.</t>
  </si>
  <si>
    <t>Pian 13 vuotta täyttävät nuoret</t>
  </si>
  <si>
    <t>askel-projekti ainakin, kouluissa Kiva-ryhmiä</t>
  </si>
  <si>
    <t>Miten siirtyy lasten palveluiden piiristä nuorisolle, joustavuutta ikärajoihin.</t>
  </si>
  <si>
    <t>10.01.2012 18:34:38</t>
  </si>
  <si>
    <t>10.01.2012 18:42:07</t>
  </si>
  <si>
    <t>0-6 vuotiaat,raskaanaolevat</t>
  </si>
  <si>
    <t>psykoterapeuttista työtä,koulutus, konsultaatio  ja työohjaus</t>
  </si>
  <si>
    <t>Omatahtisuus yksityisenä ammatinharjoittajana. Palkitsevaa myös psykoterapiahoitaa potilaita itsenäisesti.</t>
  </si>
  <si>
    <t>Olen aikuisten integratiivinen psykoterapeutti (YET)/kela-psykoterapiat ja varhaislapsuuden vuorovaikutuspsykoterapeutti (VET). Varhaisen vuorovaikutuksen hoitoihin on vielä haasteellista saada kuntia ja kuntayhtymiä ostopalvelumaksumiehiksi;)</t>
  </si>
  <si>
    <t>Pyrin lähtemään liikkeelle viikon sisällä ensimmäisestä puhelusta.</t>
  </si>
  <si>
    <t>Ei ole tarjolla riittävästi varhaisen vuorovaikutuksen psykoterapiaa, ei julkisella eikä yksityisellä puolella.</t>
  </si>
  <si>
    <t>HUS/lastenpsykiatriasta lopetettiin vuorovaikutushoidot raskaanaolevilta ja vauvaperheitäkin hoidetaan vain selkeällä vauvan diagnoosilla. Erikoissairaanhoidon osuutta ei ole korvattu yksityisillä eikä julkisilla palveluilla.</t>
  </si>
  <si>
    <t>Raskaanaolevat eivät saa vaikeissa vuorovaikutusongelmissa hoitoa julkisin varjoin.</t>
  </si>
  <si>
    <t>Paljon kehitetin 9 vuoden Sylkky-vauvaperhetyöaikanani vauvapsykiatriaa. Sitten uuden ylilääkärin myötä uudet tuulet, ja melkein kaikki kehitetty sai mennä;) Ja niin lähdin sitten minäkin yksityiseksi kokonaan.</t>
  </si>
  <si>
    <t>Varhaisen vuorovaikutuksen hoito ja psykoterapia.</t>
  </si>
  <si>
    <t>10.01.2012 19:31:11</t>
  </si>
  <si>
    <t>10.01.2012 19:41:49</t>
  </si>
  <si>
    <t>17v4kk</t>
  </si>
  <si>
    <t>toivo lasten kohtaamisessa
ennaltaehkäisevä työ yhdessä verkoston kanssa
pitkäjänteisyys</t>
  </si>
  <si>
    <t>palvelujen riittämättömyys
vanhempien kanssa tehtävän työn haastellisuus</t>
  </si>
  <si>
    <t>Tällä hetkellä palvelu on ensiapua, tulipalon sammuttamista eikä pitkäjänteiseen palveluun ole mahdolliuutta, erittäin turhauttava tilanne</t>
  </si>
  <si>
    <t>riittämättömästi</t>
  </si>
  <si>
    <t>koulupsykologi, hoidollisia palveluja ei ole tarjolla omassa työpisteessä eikä muuallakaan, lastenpsykiatrinen palvelu 110 km päässä</t>
  </si>
  <si>
    <t>ei oikeastaan</t>
  </si>
  <si>
    <t>Hoitoketjut voisivat olla ok, tekijöitä ei saatavilla</t>
  </si>
  <si>
    <t>kaikenlainen ennaltaehkäisevä työ ja lievät pulmat</t>
  </si>
  <si>
    <t>perhekeskuspalveluja, perhetyö</t>
  </si>
  <si>
    <t>tsemppiä työhön, se on silloin palkitsevaa kun sitä toimijoiden riittäessä pystyy toteuttamaan</t>
  </si>
  <si>
    <t>10.01.2012 19:31:54</t>
  </si>
  <si>
    <t>10.01.2012 19:53:09</t>
  </si>
  <si>
    <t>4 vuotta</t>
  </si>
  <si>
    <t>Nyt 15-25</t>
  </si>
  <si>
    <t>Toimin yksityisenä ja opiskelen samalla nuorisopsykoterapeutiksi. Palkitsevaa on työn ja opiskelun yhdistäminen ilman, että koen musertuvani molempien vaateen alle tai ulkoisiin rajoitteisiin - eli voin itse määrätä työajat ja sumplia aikatauluni.</t>
  </si>
  <si>
    <t>Olen nuori ja aloin yksityisenä vuosi sitten. Vaikka työnohjaukset ja oma terapia tiivistä, kaipaan day-to-day tiimityötä ja siitä saatua tukea/näkemystä.</t>
  </si>
  <si>
    <t>Teen vain terapeuttista/tukea-antavaa työtä. Ajan saa parhaimmillaan samalta viikolta.</t>
  </si>
  <si>
    <t>On. Olen ohjannut nuoria yksityisille psykiatreille, YTHS:n puolella ja avustanut terapeutin etsimisessä Kela korvaavuuden ollessa mahdollista (koska en ole valmis terapeutti, käynnit maksaa asiakas itse. Joissain tapauksissa tarve pitkään hoitoon selvä, mutta talous ei anna myöten luonani jatkamista).</t>
  </si>
  <si>
    <t>PK-seudun koko skaala. Nuoret aikuiset suurin asiakaskuntani - YTHS ei aina vedä tai työssä olevat eivät löydä julkiselta puolelta omaansa. Hakeutuvat helposti psykiatrille.</t>
  </si>
  <si>
    <t>En osaa sanoa - aiemmin työskennellyt eri paikkakunnalla julkisella puolella (nuorisopsykiatrian pkl).</t>
  </si>
  <si>
    <t>Koen ei-valmiiden terapeuttien - jotka kuitenkin työskennelleet allalla ja omaavat pätevyyden esim. psykologi - KELA korvaavuuden puutteen ongelmaksi. Olisi hyvä, jos ainakin osan psykologin käynneistä saisi korvaavuuden piiriin. Jotkut aloittaneet luonani, homma toiminut, mutta rahan takia rulianssi aloitettava alusta jollain toisella.</t>
  </si>
  <si>
    <t>Katso edellinen.</t>
  </si>
  <si>
    <t>Käyntien korvaavuudet</t>
  </si>
  <si>
    <t>10.01.2012 18:42:53</t>
  </si>
  <si>
    <t>10.01.2012 19:06:40</t>
  </si>
  <si>
    <t>9,5 v.</t>
  </si>
  <si>
    <t>13-16 vuotiaat,yli 16-vuotiaat,aikuiset</t>
  </si>
  <si>
    <t>haasteellisuuden</t>
  </si>
  <si>
    <t>psykologintutkimusten ja -arviointien osuvuus ja hyödyllisyys suhteessa tutkimusten tilaajien ja tutkittavien tarpeisiin</t>
  </si>
  <si>
    <t>En osaa arvoida tätä, koska asiakasorganisaatiot tilaavat arvioita / tutkimuksia omille asiakkailleen.</t>
  </si>
  <si>
    <t>Neuropsykologinpalveluja omalla alueellani on riittämättömästi. Myös psykoterapeutteja on riittämättömästi haja-asutusalueella ja pienissä kunnissa / kaupungeissa.</t>
  </si>
  <si>
    <t>Psykologeista on pulaa Pohjois- Suomessa ja Lapin alueella.  Mitähän palveluja olisi riittävästi tarjolla? Kysymyksen muotoilu vähän ihmetyttää...!</t>
  </si>
  <si>
    <t>Eivät ole selkeitä - osin henkilöstöpulasta osin organisaatiokuvioiden kaoottisuudesta johtuen.</t>
  </si>
  <si>
    <t>Psykoottiset nuoret, joilla on lisäksi jokin päihderiippuvuus</t>
  </si>
  <si>
    <t>Enpä tiedä, koska toimin ammatinharjoittajana ja nuoret ovat kohtalaisen pieni osa asiakaskunnastani.</t>
  </si>
  <si>
    <t>Kehitelkää matalan kynnyksen tukikohtia nuorille vanhemmille, mielellään sellaisia, joita kuntien organisaatiojyrät eivät pääse sössimään. Ilmeisesti tällä hetkellä (kuntaliitoshölmöily) ainoa mahdollisuus olisi etsiä yhteyksiä ns. kolmannen sektorin toimijoihin, jotta tavoitettaisiin moniongelmaiset, köyhät lapsiperheet.</t>
  </si>
  <si>
    <t>Pitäkää ääntä itsestänne ja kehitelkää matalan kynnyksen tukikohtia nuorille köyhyysloukussa eläville  vanhemmille.</t>
  </si>
  <si>
    <t>10.01.2012 18:52:31</t>
  </si>
  <si>
    <t>10.01.2012 19:05:41</t>
  </si>
  <si>
    <t>8v 1kk</t>
  </si>
  <si>
    <t>akateemista tutkimustyötä,psykologista tutkimus- ja arviointityötä,psykoterapeuttista työtä,konsultaatioita</t>
  </si>
  <si>
    <t>Sen, kun saa työrauhan ja saa itse määritellä kuinka paljon satsaa mihinkin asiaan (jotkut asiakastapaukset vaan vievät enemmän aikaa kuin toiset!). Lopussa sitten kiitos seisoo kun näkee lapsen, perheen ja/tai koulun tilanteen helpottavan. Ja usein lapselta, perheeltä tai verkostoilta saa suorankin palautteen: kiitos, että olit apuna.</t>
  </si>
  <si>
    <t>Kuinka revetä kaikkialle, mihin haluaisi revetä? Jono olisi niin pitkä, etten viitsi edes sitä miettiä, jos jonoon asiakkaita laittaisin.</t>
  </si>
  <si>
    <t>Psykoterapiaan ei ole vapaita paikkoja moneen vuoteen. Tutkimuksiin pääsee kiireelliset tapaukset kuukauden sisällä, vähemmän kiireellisemmässä voi mennä 6kk.</t>
  </si>
  <si>
    <t>Puutetta on koulupsykologin palveluista, perheneuvolapalveluista, lasten- ja nuorisopsykiatrisesta työstä. Samoin psykoterapiapalveluista.</t>
  </si>
  <si>
    <t>Kyllä ovat. Lastenneurologia vain on eristäytynyt johonkin yksinäiseen saarekkeensa, eikä pelaa lainkaan yksiin lasten- ja nuorisopsykiatrian tai perusterveydenhuollon kanssa. Sellainen asia kuin neuropsykiatrinen häiriö on siellä aivan utopiaa ja perhetyö nolla.</t>
  </si>
  <si>
    <t>Lukiolaiset kaipaisivat psykologipalveluita.</t>
  </si>
  <si>
    <t>Psyykkaripalvelut ovat tulleet kouluihin.</t>
  </si>
  <si>
    <t>Psyykkariasiaa, laajasti eri näkökulmista. Se ei ole niin yksioikoinen (ja negatiivinen) kuin miten liitto on sitä tulkinnut. Ilmassa on selvästi myös väärinymmärrystä.</t>
  </si>
  <si>
    <t>10.01.2012 20:43:33</t>
  </si>
  <si>
    <t>10.01.2012 21:56:34</t>
  </si>
  <si>
    <t>3, 5</t>
  </si>
  <si>
    <t>Työparityöskentely: moniammatillisen tiimin kokeneempien jäsenten asiantuntemus ja tuki.</t>
  </si>
  <si>
    <t>Vaikea hallita ja kehittää työnkuvaa pelkästään työssä oppien, ilman lisäkoulutusta, perustuen muiden ammattikuntien ilmaisemiin odotuksiin ja toiveisiin. Työtahdin vuoksi omaehtoiseen opiskeluun tai muiden lastenpsykologien antamaan ohjaukseen riittää vain vähän aikaa. Terapiakouluttautuneiden työtovereiden kanssa työskennellessä on joskus vaikea ymmärtää tavoitteita ja työskentelytapoja, ilman omaa yhtenäistä psykoterapeuttista viitekehystä. Jaksaminen ja työssä onnistumisen kokeminen ovat haasteita.</t>
  </si>
  <si>
    <t>Ensimmäisen ajan saa kiireellisyysharkinnasta riippuen 7 - 30 päivän sisällä, jota ennen asiakkaaseen ollaa yhteydessä. Psykologin tutkimukseen pääsee tutkimusjonosta (tilanne elää jatkuvasti) riippuen 0,5 - 6 kk sisällä. Jos psykologin tutkimukseen on jonoa, perheelle tarjotaan usein verkostotapaamista sekä harvajaksoisia käyntejä, jotka voivat sisältää kartoitusta tai perheterapeuttisia interventioita. Lääkäri yleensä toivoo, että tunne-elämän tutkimus on tehtynä ennen kuntoutuksen aloittamista. Psykoterapiapaikan järjestymistä voi paikallisen tarjonnan vähyyden vuoksi joutua odottamaan esim 6 kk, jonka ajaksi lapselle usein tarjotaan kannattelevia yksilökäyntejä.</t>
  </si>
  <si>
    <t>Paikallisia psykoterapeutteja ja psykiatrisia toimintaterapeutteja on hyvin niukasti. Poliklinikalla pyritään olemaan tarkasti tietoisia jonotilanteista ja tarttumaan vapautuviin paikkoihin. Mahdollisimman paljon pyritään hoitamaan omana toimintana, poliklinikalla on perheterapeutteja, toimintaterapeutti ja erikoistuvia lastenpsykoterapeutteja.</t>
  </si>
  <si>
    <t>Koulupsykologin palveluita on kohtuullisesti, paikallista neuropsykologia ei ole saatavilla (käytetään kuitenkin ilmeisesti ostopalvelua ja Folkhälsanin palveluita), psykiatriselle toimintaterapialle olisi enemmän tarvitsijoita kuin tarjoajia. Alueella ei ole lastenpsykiatrista osastoa (ilmeisesti on mahdollista erityistilanteissa hyödyntää Helsingin osastohoitopaikkoja), joten kipeitä lapsia ja perheitä pyritään hoitamaan avohoidossa. En tiedä, onko ruotsinkielisille perheille lainkaan osastohoitomahdollisuutta tarjolla.</t>
  </si>
  <si>
    <t>Alueella on noin vuosi sitten aloittanut perheneuvola ja vastikään myös jalkautuva akuuttityöryhmä, jotka helpottavat hieman työnjakoa.</t>
  </si>
  <si>
    <t>Toivoisin, että pienten lasten perheitä autettaisiin uskaltautumaan lastenpsykiatrian puolelle: Valtaosa asiakkaista tulee hoitoon lapsen ollessa 8-10 -vuotias, vaikka ongelmia on voitu havaita päiväkodissa tai lapsi on useita vuosia käynyt kognitiivisen puolen tutkimuksissa. Osa tunne-elämän kehityksessä viivästyneistä lapsista tarvitsisi vahvaa perheensä tukea hoidolle vielä siirryttyään nuorisopuolelle, jossa työskentelymalli on yksilökeskeisempi kuin lastenpsykiatrian puolella, siirtymäkohdissa voisi tehdä vielä enemmän yhteistyötä.</t>
  </si>
  <si>
    <t>Jotkut perheet tai vanhemmat vaikuttavat olevan liian kuormittuneita (kiireisiä tai psyykkisesti oirehtivia) ottamaan vastaan hoitoa tai tulemaan säännöllisesti ajoille, vaikka lapsi siitä voisi hyötyä. Vaikka alueella on maahanmuuttajia, heitä ei hakeudu lastenpsykiatrian poliklinikalle. Noin 11 - 12 -vuotiaana asiakkaaksi tuleville ei pääsääntöisesti enää voi tarjota psykoterapian aloittamista, koska edessä on siirtyminen nuorisopuolelle ja Kelan rahoituksessa tulee vastaan aukko 13 - 16 -vuotiaiden kohdalla.</t>
  </si>
  <si>
    <t>Kaste-hankkeesta on saatu rahoitus jalkautuvalle työryhmälle, joka paikkaa osastohoidon puuttumista alueelta.</t>
  </si>
  <si>
    <t>Toivoisin, että olisi tarjolla (erityisesti nuorten) lapsipsykologien tarpeisiin räätälöity esim. vuoden kestävä koulutus, joka mahdollistaisi vertaisryhmissä oppimista ja verkostoitumista.</t>
  </si>
  <si>
    <t>10.01.2012 21:58:14</t>
  </si>
  <si>
    <t>10.01.2012 22:48:45</t>
  </si>
  <si>
    <t>useita vuosia, viimevuosina kuitenkin vähemmän</t>
  </si>
  <si>
    <t>Mahdollisuus auttaa vaikeissa ongelmissa painivia ihmisiä, joista muutama on lapsi ja nuori (psykoterapiapotilaat)</t>
  </si>
  <si>
    <t>- Kelan rahoituksen saamisen työläys ja hitaus, sen lyhytkestoisuus (max. 3 v) ja monille potilaille sen liian suuri omavastuuosuus. 
- Monet nuoret ja nuoret aikuset olisivat tarvinneet psykoterapiaa jo vuosia aiemmin, mutta jostain syystä tätä tarvetta ei ole tunnistettu (pätee vanhempiinkin potilaisiin)
- Terapiaa tarvitseva maahanmuuttajalapsi, joka ei osaa suomea niin paljon, että uskaltautuisi terapiaan ilman tulkkia. Tämä terapia vasta alkamassa ja sen kohtalo jää nähtäväksi. Tähän liittyy myös monitahoista viranomaisverkostoa, joka tuo oman lisänsä ja kankeutensa terapian käytännön järjestelyihin.</t>
  </si>
  <si>
    <t>Tällä hetkellä viikon sisällä on mahdollisuus tapaamiseen ja säännöllisen terapiankin aloittaminen muutamalla potilaalla, mutta tilanne saattaa nopeasti muuttua, kun Kelalta terapiapäätöstä odottavat aloittavat terapian päätöksen saatuaan.</t>
  </si>
  <si>
    <t>Monet lapset ja nuoret ovat hakeneet pitkään, puolikin vuotta, terapeuttia ennen minulle saapumistaan. Varsinkin lapsille ja nuorille tarjotuista psykoterapioista näyttää olevan pulaa.</t>
  </si>
  <si>
    <t>Tuntuu, että tutkimuksiin ja selvityksiin pääsee suht helposti, mutta varsinaista hoitoa on vaikeampi saada. Tämä koskee psykoterapeuttisen hoidon lisäksi ymmärtääkseni myös psykiatrista osastohoitoa. Julkisella puolella on olemattomat resurssit tarjota riittävän tiivistä psykoterapiaa millekään ikäryhmälle. Yksityisellä puolella resursseja on enemmän, vaikka nekin ovat riittämättömät. Varsinkin monet aikuiset tarvitsivat tiiviimpää kuin kahdesti viikossa tapahtuvaa psykoterapeuttista hoitoa, mitä Kelan korvaussysteemi ei mahdollista. Monille myöskään 3 v. kestävä terapia (200 käyntiä/3 v.) ei riitä - hoidot jäävät kesken, kun heillä ei ole varoja kustanta itse hoitoaan.</t>
  </si>
  <si>
    <t>En tiedä tämänhetkistä tilannetta riittävästi osatakseni vastata.</t>
  </si>
  <si>
    <t>Lasten nimeäminen vaikeavammaisiksi, jotta he saisivat Kelan tukeman psykoterapian, on paitsi epäeettistä, johtaa myös älyttömyyksiin kilpailutuksessa (mm. pisteytetään sitä, onko terapiavastaanotolla suihkua, vaikka psykoterapiapotilaiden ei ole tapana käydä psykoterapiansa yhteydessä suihkussa). Kelaa kannattaisi opastaa siinä, mikä lasten terapioiden arvioinnissa on relevanttia.</t>
  </si>
  <si>
    <t>10.01.2012 22:16:33</t>
  </si>
  <si>
    <t>10.01.2012 22:32:03</t>
  </si>
  <si>
    <t>noin 20 vuotta, mutta ei päätoimisesti</t>
  </si>
  <si>
    <t>neuropsykologinen</t>
  </si>
  <si>
    <t>neuropsykologinen kuntoutus</t>
  </si>
  <si>
    <t>Enin osa asiakkaista aikuisia.
Lasten osalta edistymisen havaitseminen (kuten lukemaan oppiminen, käytöksen tasaantuminen)</t>
  </si>
  <si>
    <t>Nuorille noin 20-vuotiaille syrjäytymiseen selvästi ajautuville henkilöille on tosi vaikea antaa minkäänlaista apua. Kun jo luulee
päässeensä käsiksi tukemiseen, he kaikkoavat, luovuttavat, jäävät paitsi kaikkia koulutus- yms. toiminnallisia palveluja. Miten saada
heidän motivationaalis-toiminnallinen orientaationsa toimimaan yhteiskunnan edellyttämään aikuismaiseen malliin, on haaste. Kun
vain koko ajan näkee heidän lipuvan pois vastuullisesta otteesta elämään (kun biletys, mahd. huumeet ym. kiinnostavat enemmän).</t>
  </si>
  <si>
    <t>Lapsia ja nuoria on kuntoutuksessa vain "kourallinen", tulevat joko onnettomuuden tai oppimisvaikeuden takia. Pääsevät hoitoon melko
heti. Työskentelen yksin, itsenäisenä ammatinharjoittajana.</t>
  </si>
  <si>
    <t>En tiedä määristä. Ei ole alaani.</t>
  </si>
  <si>
    <t>En ole seurannut, kun ei ole tehtäväni muuta kuin ottaa vastaan minulle lähetetyt asiakkaat.</t>
  </si>
  <si>
    <t>Samanlaista ollut koko 10 vuotta.</t>
  </si>
  <si>
    <t>En ole asiantuntija, ei paikallista tietoa itselläni.</t>
  </si>
  <si>
    <t>En seuraa psykoterapian asiakkuuksia, koska en ole psykoterapeutti. Psykoterapeutteja on tällä alueella Keltaisten Sivujen mukaan erittäin paljon, mutta omalla alallani tuntuu joskus, että olen ainoa (asiakkaiden runsaan määrän takia!).</t>
  </si>
  <si>
    <t>En ole seurannut tätä alaa.</t>
  </si>
  <si>
    <t>Syrjäytymisen uhan alla olevat nuoret tai syrjäytymiseen pikku hiljaa ajelehtimassa olevien auttaminen ??? Miten ? Mikä systeemi? Kuka vastaa?</t>
  </si>
  <si>
    <t>10.01.2012 22:36:03</t>
  </si>
  <si>
    <t>10.01.2012 22:56:54</t>
  </si>
  <si>
    <t>28</t>
  </si>
  <si>
    <t>koulutusta</t>
  </si>
  <si>
    <t>konsultaatioita,koulutusta ja työnohajusta opettajille</t>
  </si>
  <si>
    <t>KOULUTAN, työnohjaan päiväkotien ja koulun henkilökuntaa,  juuri ilmestymässä kirja päivähoidon kehittämisestä. Tämä mielekkästä ja palkitsevaa. Yksityisenä konsultoin myös vanhempia, jos heillä erityisen haasteellista kotona lapsensa kanssa. Mielekästä!</t>
  </si>
  <si>
    <t>Yksityisenä vanhemmat, jotka eiväöt syystä tai toisesta  saa apua julkiselsta sektorilta, tulevat minulle, ja joutuvat ite maksamaan. Se on väärin!
Haasteena myös jatkuva kehitääminen, kun toimin yksityisenä. Psykoterapiakoulutukseen satsattuaj rahoja ei saa"takaisin", mutta on arvokasta pääomaa!</t>
  </si>
  <si>
    <t>Yksityisenä voin antaa akuuttiajan viikon sisällä, joskus parin päivän sisällä, tarvittaessa ilta-aika heti. Harvemmin tarvetta.</t>
  </si>
  <si>
    <t>Ei ole,</t>
  </si>
  <si>
    <t>Vanhemmat ja lapset tarvitsevat enemmän strukturoituja, kognitiiviseen viitekehykseen perustuviai hoitomuotoja minun seudullani. Ja esim,. nuorrille, epävakaille, syömishäiriöisllle ei ole laadullisesti hyvää hoitoa. Psykologien pitäisi enemmän jatkokouluttaa itsesänsä ja kehittää tiimiänsä. JOskus hävettää, kun kaupunkini pyskologit eivät käy jatkokouolutuksissa. Perusterveydenhuoltoon pitäisi saada enmm'än psykoterapiapalveluja ja tutkittuja, laadukkaita hoitomuotoja KOKO perheelle,esim. KPT ! Perheneuvoloihin on pitkä jono ja neuvoalikäislle eli alle 6 v pitäisi tarjota paljon enemmän kuntoutusta ja hoitoa kotiinm ei vai kodinhoitajan apua. Mysö ryhmämuotoista kuntoutusta pitäisi olla huomattavasti enemmän. Tähän toivoisin tmk koulutussuinnittelua!.</t>
  </si>
  <si>
    <t>JOnot liian pitkiä, en ihan tunne kaikkia hoitoketjuja, mutta  jonoista kuulen, samaten maahanmuuttajilla ja perheilel voisi olel nemmän tukimuotoja, Its eolen tukihenkilönä  monelle maahanmuuttajalle ja opsikelijalle, ja puutteet suuria, mielentervysasioissa erittäiin suuria. Psykoterapiaa vaikea saada, ja  perheet eivöät koe saavansa riittävästi tukea.</t>
  </si>
  <si>
    <t>ks, edellä</t>
  </si>
  <si>
    <t>Kaste, maahanmuuttajille omia, mutta ei mt-palveuja....</t>
  </si>
  <si>
    <t>ryhmäkuntoutus, vanhempien neuvonta, perhetyö</t>
  </si>
  <si>
    <t>Onnea matkaan!  TYösarkaa riittää, mutat niin ovat myös eri menetelmät kehittyneet  vuosien mittabn: ulkomailta koulutuspäiville  myös uusinta uutta, ja yliopistojen kanssa yhteistyössä koekäyttöön!  Ja Suomessakin on jo kehitelty omia uusia käytäntöjä; niitä jakoon!</t>
  </si>
  <si>
    <t>11.01.2012 08:40:28</t>
  </si>
  <si>
    <t>11.01.2012 09:20:58</t>
  </si>
  <si>
    <t>perhe- ja mielenterveys</t>
  </si>
  <si>
    <t>perusterveydenhuollossa,Perhe- ja mielenterveyskeskus</t>
  </si>
  <si>
    <t>33v2kk</t>
  </si>
  <si>
    <t>0-6 vuotiaat,7-12 vuotiaat,13-16 vuotiaat,yli 16-vuotiaat,aikuiset, lapsia on vähän</t>
  </si>
  <si>
    <t>Asiakaskontakti</t>
  </si>
  <si>
    <t>Työn sirpaleisuus
Työn jatkuva päivittäminen, tulee uusia tutkimusmenetelmiä, uusia asiakasryhmiä, uusia menetelmiä</t>
  </si>
  <si>
    <t>Meillä ei ole lainkaan jonoa. Voi sanoa, että kahdessa viikossa aika järjestetään lapsiperheelle.</t>
  </si>
  <si>
    <t>Lasten ja nuorisopsykiatriselle lähetteitä  on jatkuvasti. Terapiamatkat ovat pitkät, mutta tarvittaessa psykoterapia, ratsastusterapia, toimintaterapia, on järjestetty. Omassa kunnassa on psykoterapeutti, fysioterapeutteja (Scherbornemenetelmä), puheterapeutti 2 päivää/viikko, toimintaterapeutti (Tutoris), Keskussairaalakin on jalkautunut, hoitajia käy hoitamassa potilaita kunnassa.</t>
  </si>
  <si>
    <t>LKSn jalkautuminen,  Toimintaterapeutti saatu omaan kuntaan. Lasten syntyvyys on laskenut viimeiset vuodet. Nyt syntyvyys alle 20/vuosi.</t>
  </si>
  <si>
    <t>Hoitoketju on selkeä. Siirtymävaiheissa yhteistyötahojen yhteyttä voi edelleen kehittää.</t>
  </si>
  <si>
    <t>Peruskoulunsa ja erityisammattikoulunsa päättävät klievästi kehitysvammaiset tai heikkolahjaiset nuoret jäävät usein väliinputoajiksi, koska ns välityöpaikkoja ei ole ja nuoret tarvitsevat vielä vanhempiensa tukea ja muutakin tukea.. (Tässä työalue, jota pitäisi kehittää)
Nuorena eläköityvät mielenterveysongelmista kärsivät nuoret. Kuntouttavaa toimintaa ei ole juurikaan järjestetysti tarjolla. Joku kalastaa, joku soittaa, joku maalaa moottoripyöriä hyvässä tapauksessa, mutta on mniitä, joilla ie ole oikein mitään harrastetta, työtä...</t>
  </si>
  <si>
    <t>Useita hankkeita koulussa ja lapsiperheille. Tukeva, Elämän aakkoset,. Projektityöntekijöitäkin on kunnassa.</t>
  </si>
  <si>
    <t>Tutkimusmenetelmiin syventymistä, uusia hoitomuotoja esim theraplay Neuropsykiatriset lapset??</t>
  </si>
  <si>
    <t>Kyllä menetelmät ja hoito on kehittynyt viimeisten vuosien aikana ja oman työurani  aikana suuresti. Mitä jää psykologille kaikkien erikoishoitajien ja erikoistuneiden jälkeen.</t>
  </si>
  <si>
    <t>11.01.2012 07:25:41</t>
  </si>
  <si>
    <t>11.01.2012 07:45:12</t>
  </si>
  <si>
    <t>38 v</t>
  </si>
  <si>
    <t>Nuorten kehityksen eteenpäinsaattamiseksi siten, että   saavat koulunsa ja opiskelunsa päätökseen, ystäväpiirin, irtautuvat vanhemmistaan ja luovat seurustelusuhteita.  Nuoret kasvavat omaksi itsekseen.</t>
  </si>
  <si>
    <t>Organisaatiomuutokset ja uhka työnkuvan muuttumisesta, paineet johdolta tehdä nopeasti esim 5 x terapiaa ja sitten seuraava.</t>
  </si>
  <si>
    <t>Liian pitkä jonotusaika n 4 kk</t>
  </si>
  <si>
    <t>Ei  riittävästi, tarvetta enemmän</t>
  </si>
  <si>
    <t>Yksityispsykoterapiaa on jonkin verran, mutta moniongelmaiset nuoret eivät pysty sitoutumaan, lisäresursseilla nopeammin hoitoon</t>
  </si>
  <si>
    <t>20 vuoden ja 10 vuoden aikana on tilanne muutttunut, 2 vuoden aikana sikäli, että maahanmuuttajia ja muusta kulttuurista tulevia enemmän</t>
  </si>
  <si>
    <t>Hoitoketjuja selkiytetään koko ajan ja tulevasta organisaatiouudistuksesta ei ole tietoa muuta kuin että tulee vuonna 2013</t>
  </si>
  <si>
    <t>Nuoret aikuiset 19-25v</t>
  </si>
  <si>
    <t>Monenlaisia projekteja, jotka kestävät aikansa,  erilaiset työryhmät kuten masentuneen nuoren hoitopolku</t>
  </si>
  <si>
    <t>11.01.2012 07:41:27</t>
  </si>
  <si>
    <t>11.01.2012 07:49:22</t>
  </si>
  <si>
    <t>Lasten/nuorten oppimisvaikeuksien selvittely</t>
  </si>
  <si>
    <t>Moniongelmallisuus. Perheiden väsyminen ja vanhemmuuden puute, Psyykkinen oireilu kognitiivisten puutteiden lisäksi.</t>
  </si>
  <si>
    <t>Eivät ole kovin helposti. Kuntoutukseen useampien kuukausien jono esim. neuropsykologista kuntoutusta ei juurikaan ole, puheterapiaa niukalti. Perheneuvoloihin useamman kuukauden jono vanhemmuuden tai itsetunnon kohentamisen tueksi.</t>
  </si>
  <si>
    <t>Niukalti, mutta jonkin verran.</t>
  </si>
  <si>
    <t>Aikuispuolella on terapiapalveluita, mutta lasten asioiden huomiointi ei ole aina selkeää aikuispuolella, eikä yhteistyötä juurikaan tehdä lasten/aikuispuolen kanssa.</t>
  </si>
  <si>
    <t>Selkeät tuntuvat rajat olevan, yhteistyötä eri tahojen kanssa pitäisi olla. Potilasta ja perhettä pompotetaan luukulta toiselle.</t>
  </si>
  <si>
    <t>Ei varmaankaan ikä, mutta potilasryhmät. Erityisesti omalla alalla kehityksellistä ja sosiaalisista pulmista pulmista oireilevat lasten jäävät palevluiden ulkopuolelle ja oireilevat melkoisesti mm. nuoruusiässä.</t>
  </si>
  <si>
    <t>11.01.2012 07:45:58</t>
  </si>
  <si>
    <t>11.01.2012 08:05:57</t>
  </si>
  <si>
    <t>psykologista tutkimus- ja arviointityötä,ohjaus- ja neuvontatyötä,neuropsykologinen kuntoutus,psykoterapeuttista työtä,konsultaatioita</t>
  </si>
  <si>
    <t>Kuntoutumisen erilaisissa neuropsykiatrisissa ongelmavyyhdeissä</t>
  </si>
  <si>
    <t>Asiakkaita enemmän kuin pystyy ottamaan vastaan ja kuntoutuksen seurannan poukkoiluvuus (julkinen terveydenhuolto)</t>
  </si>
  <si>
    <t>Tällä hetkellä en ota asiakkaita edes jonoon</t>
  </si>
  <si>
    <t>Ei todellakaan</t>
  </si>
  <si>
    <t>Psykoterapian palveluita puuttuu eniten (johtaa siihen, että julkinen terveydenhuolto yrittää saada asiakkaansa neurpykologiseen kuntoutukseen taustaongelmasta riippumatta). Myöskään neuropsykologisen kuntoutuksen palveluja ei alueellani ole riittävästi (olen ainoa)</t>
  </si>
  <si>
    <t xml:space="preserve"> Ei</t>
  </si>
  <si>
    <t>Eivät ole. Kaikki julkiset tahot tuntuvat pyrkivän siirtelemään vastuuta toinen toisilleen lyhentääkseen omia jonojaan. Asiakkaat joutuvat poukkoilemaan viidakossa, jossa kovaäänisimmät ja vaativimmat saavat jotain palveluja ja hiljaisimmat (usein ehkä eniten apua tarvitsevat) ohjataan joko sosiaatyön tai ei-minkään (" ohjataan perusterveydenhuollon seurantaan") -asiakkaiksi. (Sosiaalityö on sitten se viimeinen, joka toteaa, etteivät he voi tehdä mitään, kun ei ole resulsseja tai hoito-yms. motivaatio puuttuu)</t>
  </si>
  <si>
    <t>Asiakkaat, jotka ovat neurologisesti jonkun mielestä lievempiä (diagnoosin eteen laitetaan keskusteluuissa sana "lievempi"). Silloin todetaan, että eihän he pääsisi kuitenkaan esim. Kela:n kuntoutuksen piiriin, joten seuranta perusterveydenhuollossa (jos päätöksen tekee perusterveydenhuolto, silloin ei edes seurantaa suositella).</t>
  </si>
  <si>
    <t>Tuntuu (työnohjauksen kautta), että hankkeita on ja niistä siirrytään toiseen ennenkuin edellisen hankkeen raportit ovat valmiita, jolloin välillä tuntuu, että kukas sitä perustyötä edes ehtii tehdä.</t>
  </si>
  <si>
    <t>Jatkuvien, selkeiden ja terapia-, koulukunta- tai hallintosektoreita välttävien/ylittävien hoito- ja kuntoutuspolkujen kehittäminen ja toimivuus</t>
  </si>
  <si>
    <t>Kts edellä</t>
  </si>
  <si>
    <t>11.01.2012 08:13:56</t>
  </si>
  <si>
    <t>11.01.2012 08:37:52</t>
  </si>
  <si>
    <t>Nuoret itse, työ ja sen kehittäminen, monipuolisuus</t>
  </si>
  <si>
    <t>Jäykkyys ja hitaus monissa organisaatioissa, myös omassa. Miten auttaa nuorta ja hänen perhettään saamaan mahdollisimman hyvää apua  ja hoitoa. Ikä on positiivinen asia nuoren kohdalla, mutta nuoret ja lapset tarvitsevat mielestäni apua mahdollisimman varhaisessa vaiheessa eikä jonottaminen paranna ketään. Haaste on myös löytää tilaa ja paikka hoidolle ja kuntoutukselle, hyvin paljon tarvitaan myös psykologin tutkimuksissa nimenomaan erikoissairaanhoidossa. IOman ammattitaidon ylläpitäminen ja kehittäminen. Keskittäminen erikoiskeskuksiin johtaasiihen ettei pienissä kaupungeissa ole päteviä psykologeja tai muuta henkilökuntaa, palveluita - se vaikuttaa myös minun työhöni "keskuksessa".</t>
  </si>
  <si>
    <t>Asiakkaat ovat kulkeneet pitkän tien yleensä kun tulevat tähän paikkaan  - ajat vaihtelevat eos.</t>
  </si>
  <si>
    <t>En tunne tarkkaan tilannetta vielä.</t>
  </si>
  <si>
    <t>Olen vaihtanut työpaikkaa, joten en tiedä kovin tarkasti tätä. Aikaisemman tiedon pohjalta sanoisin etteivät ole selkeitä ja hoitoon/ttkimuksiin pääsy vie liian kauan. Lapset ja nuoret ehtivät saada uusia ongelmia. Erikoissairaanhoito saisi olla aktiivisemmin mukana konsultaatioiden muodossa esim. Ettei aina tarvitsisi lähettää nuoria uusiin paikkoihin ja apua tulisi ajoissa. Nopeasti myös asiantuntevaa apua lähelle nuorta esim lyhytterapia tai muuta intensiivistä tarttumista asioihin. Asiantuntijoiden mielekäs verkostoituminen tarpeen.</t>
  </si>
  <si>
    <t>HUonoimmin löytävät palveluita 18-28 vuotiaat jotka eivät ole korkeakouluopiskelijoita. Aikuisten palvelut eivät tunnu tavoittavan tämän ikäisiä nuoria ja toimivat aika huonosti.</t>
  </si>
  <si>
    <t>On kehitetty perusterveydenhoidon ja erityispalveluiden parempaa yhteistyötä hankkeissa jotka alkaneet pari vuotta sitten osalla tätä aluetta. Liian aikaista sanoa vaikutuksista.</t>
  </si>
  <si>
    <t>Lähetteettömät matalan kynnyksen hoitopaikat nuorille - asiantuntevaa apua ajoissa
hoitoketjut ja niiden sujuvuuden parantaminen</t>
  </si>
  <si>
    <t>11.01.2012 09:30:08</t>
  </si>
  <si>
    <t>11.01.2012 09:33:45</t>
  </si>
  <si>
    <t>akateemista tutkimustyötä,ohjaus- ja neuvontatyötä</t>
  </si>
  <si>
    <t>Mielestäni on. TAi oli, kun olin töissä. Olen nyt äitiysloman jälkeen ollut hoitovapaalla (yhteensä kaksi vuotta), joten minulla ei ole tämänhetkistä tietoa.</t>
  </si>
  <si>
    <t>Olivat. Tosin erikoissairaanhoitoon oli joissakin tapauksissa vaikea päästä. Vaikka tapaus selkeästi kuului erikoissairaanhoitoon, sitä palloteltiin kunnassa eikä esh ottanut asiaa hoitaakseen. Nämä yhden käden sormilla laskettavissa olevia tapauksia.</t>
  </si>
  <si>
    <t>11.01.2012 10:18:36</t>
  </si>
  <si>
    <t>11.01.2012 10:34:11</t>
  </si>
  <si>
    <t>kliininen työ, yhteistyö asiakkaiden kanssa
hyvä yhteistyö tiimissä
itsenäistä työtä, minuun luotetaan, hyväksymistä
hyvä palkka</t>
  </si>
  <si>
    <t>ongelmia johon voi vaikuttaa hyvin vähän (moniongelmalliset perheet, riitaiset avioerot, eri kulttuureista tulevia perheitä ja lapsia, lastensuojelukysymykset, neuropsykiaatriset vaikeudet)
tutkimuksiin ja arviointiin menee hyvin paljon aikaa (tk-lääkärit tarvitsevat ja pyytävät niin että he voivat lähettää neurologiseen tai foniatriseen konsultaatioon)
liian paljon työtä, liian vähän henkilökuntaa, jonkin verran epärealistisiä odotuksia varsinkin koulujen taholta</t>
  </si>
  <si>
    <t>1-2 viikkoa, aika nopeasti</t>
  </si>
  <si>
    <t>psykologeja liian vähän, psykiaatrejä liian vähän, lääkäreitä yleensä liian vähän ...
Koulupsykologeja ei ole tarjolla, tk-psykologeista myöskin puute</t>
  </si>
  <si>
    <t>päämärässä selkeät, ei oikenin toimi vielä koska olemme uudessa organisaatiossa, mutta parannusta tulossa kovaa vauhtia</t>
  </si>
  <si>
    <t>en oikein ehdi vastata kunnolla loppuun sakka koska tämä vei minulta jo aikaa</t>
  </si>
  <si>
    <t>11.01.2012 10:39:03</t>
  </si>
  <si>
    <t>11.01.2012 11:26:56</t>
  </si>
  <si>
    <t>3v 7kk</t>
  </si>
  <si>
    <t>Mahdollisuuden miettiä ja toteuttaa toimivampia tutkimus/kuntoutuskäytäntöjä. esim. ryhmäkuntoutus</t>
  </si>
  <si>
    <t>Neuropsykologisen osaamisen vähäisyys itsellä. Työ itsessään vaatii nimenomaan neuropsykologista tietämystä, koska asiakaskuntana meillä on oppimisvaikeuksiset lapset, adhd-lapset ja as-lapset</t>
  </si>
  <si>
    <t>lasten psykoterapiasta on puutetta
neuropsykologisesta kuntoutuksesta on puutetta
ryhmäkuntoutuksesta  (esim. sos taidot tai keskittymisvaikeudet)</t>
  </si>
  <si>
    <t>Jonot puheterapiaan tukkivat muita yksiköitä.
Myös lieviin ongelmiin kuten lukivaikeus olisi saatava tukea jo varhaisessa vaiheessa. Kuntoutus voisi kuulua koululle mutta osa koulun puolen tukitoimista on vain nimellisiä (tuen tason määrittelyä paperilla).
Erikoissairaanhoidon jonot ovat niin massiiviset, että jatkohoitoon pääsy on hankalaa ja hoidot jäävät usein kesken koska hoitava osapuoli ei "pidä kiinni" potilaista kun lapsella on vaikeuksia, mutta perheellä ei niinkään motivaatiota. Tällöin perheet palautuvat perusterveydenhoitoon jossa ei ole taitoa/resursseja tarjota riittävän tukevia palveluita.</t>
  </si>
  <si>
    <t>As-lapset. He eivät kuulu psykitrialle tai neurolle, mutta tarvitsevat kuitenkin erityispuolen kuntoutusta.</t>
  </si>
  <si>
    <t>Merkkari-toiminta. Psykiatriset sairaanhoitajat alakoulussa, mutta toiminta lopetettiin rahoituksen loppuessa.</t>
  </si>
  <si>
    <t>Ryhmäkuntoutuksen tarjoamat mahdollisuudet</t>
  </si>
  <si>
    <t>11.01.2012 10:45:37</t>
  </si>
  <si>
    <t>11.01.2012 10:50:41</t>
  </si>
  <si>
    <t>10 v 6 kk</t>
  </si>
  <si>
    <t>12 + ja 13 -vuotiaat putoavat usein psykoterapiahausta.</t>
  </si>
  <si>
    <t>11.01.2012 10:56:55</t>
  </si>
  <si>
    <t>11.01.2012 11:15:29</t>
  </si>
  <si>
    <t>Suora hoidollinen asiakastyö.</t>
  </si>
  <si>
    <t>Istuminen päätteen ääressä kirjaamassa käyntejä, ajanvarauksia, käyntitietoja ja koko ajan uusiutuvia käytänteitä, joista ei anneta ymmärrystä.  Kyselykaavake-pohjaisten-haastattelu-arviointi-menetelmien mukaantulo työhön; asiakkaat haastatellaan puhelimitse ennen tapaamisten aloittamista, haastattelija ei ole välttämättä se, josta tulee perheen työntekijä (haastattelu voi kestää useita tunteja, jolloin sitä tehdään esim. usealla soitolla)   Pula lastenpsykiatreista, työskentely sairaalalääkäreiden kanssa lisää nojaamista psykologiin sekä ammatillisessa osaamisessa että joskus psyykkisenä tukijana.   Perustehtävälle jäävän ajan kaventuminen, tästä aiheutuva huoli ja huoli siitä, että joutuu työskentelemään vastoin omia perusnäkemyksiään vastaan.</t>
  </si>
  <si>
    <t>Lakisääteiset ajat erikoissairaanhoidolle.</t>
  </si>
  <si>
    <t>Kolmen kunnan Espoo, Kauniainen ja Kirkkonummi; suuria vaihteluita. Melko hyvin Espoossa ja enenevässä määrin, Kirkkonummella hyvin huonosti.</t>
  </si>
  <si>
    <t>Espoo ja Kauniainen; perustason palveluja melko hyvin ja tulossa lisää, Kirkkonummella riittämätön työryhmä Perheneuvolassa, terveydenhuollossa yksi psykologi, kunta keski-iältään Suomen nuorin. Kirkkonummella myös opetustoimen puolella suuria puutteita.</t>
  </si>
  <si>
    <t>Käsitykseni mukaan hoitoketjuja ollaan rakentamassa ja Espooseen tulossa kaupungin omana toimintana lastenpsyk. pkl, jossa yhteydessä selkiuytetään lisää.  Kirkkonummella hoitoketkun rakentamisesta en tällä hetkellä tiedä, perheneuvolassa usein sulkuja.</t>
  </si>
  <si>
    <t>Kirkkonummella 13 vuotiaat, joiden ongelmat eivät yllä erityissairaanhoidon piiriin, jäävät herkästi oppilashuollon varaan.  Espoon tilanteesta en tiedä tällä hetkellä.</t>
  </si>
  <si>
    <t>Kts yllä Espoon hanke, muista en tiedä.</t>
  </si>
  <si>
    <t>11.01.2012 11:05:55</t>
  </si>
  <si>
    <t>11.01.2012 11:14:55</t>
  </si>
  <si>
    <t>32</t>
  </si>
  <si>
    <t>ohjaus- ja neuvontatyötä,,psykoterapeuttista työtä</t>
  </si>
  <si>
    <t>muutamilla interventiokäynneillä voi saada ihmeitä aikaan</t>
  </si>
  <si>
    <t>työn laaja-alaisuus ja asiakkaiden moniongelmaisuus asettavat runsaasti haasteita</t>
  </si>
  <si>
    <t>4-6kk keskimääräinen jonotusaika. Käytössä myös ns. nopeutettu aika kriisiasiakkaille</t>
  </si>
  <si>
    <t>Puutetta on erityisesti lasten psykoterapiapalveluista ja yli 13-vuotiaiden lasten ja perheiden palveluista</t>
  </si>
  <si>
    <t>Perheneuvola, koulun oppilashuolto ja erikoissairaanhoidon lasten ja nuorten poliklinikat. Puutteet kts. edellinen vastaus</t>
  </si>
  <si>
    <t>Pysynyt samana. ehdotettuja uusia virkoja ei tässä taloudellisessa tilanteessa ole perustettu eikä lähivuosina perusteta</t>
  </si>
  <si>
    <t>Rajapinnalla työskentely hankalaa. Ei selvää rajaa erikoissairaanhoidon ja lastensuojelun suuntaan.</t>
  </si>
  <si>
    <t>Kts. edelliset vastaukset</t>
  </si>
  <si>
    <t>Remontti-hanke; saatu perhetyöntekijän palveluja hyvin marginaalisesti. Tarvetta olisi paljon.</t>
  </si>
  <si>
    <t>Sijaislapsiin ja vanhemmuuteen, lasten ryhmiin ja as-lasten kuntoutukseen liittyvät kysymykset</t>
  </si>
  <si>
    <t>Paljon intoa ja voimia kehittää tätä osa-aluetta !</t>
  </si>
  <si>
    <t>11.01.2012 12:04:13</t>
  </si>
  <si>
    <t>11.01.2012 12:12:47</t>
  </si>
  <si>
    <t>23 v 6 kk</t>
  </si>
  <si>
    <t>kasvu kehitys ja muutos
lapsen tyytyväisyys</t>
  </si>
  <si>
    <t>yhteistyö perheiden ja lähettävien tahojen kanssa
oman tietämyksen päivittäminen</t>
  </si>
  <si>
    <t>Minulle pääsee yksilöpsykoterapiaan lapsi puolessa vuodessa</t>
  </si>
  <si>
    <t>Luultavasti</t>
  </si>
  <si>
    <t>Lyhyitä perhehoitoja mutta ei pitkiä kunnallisena</t>
  </si>
  <si>
    <t>On: perheneuvolat tekevät vain lyhyitä hoitojaksoja, mikä johtaa potilaiden kierrätykseen ja palaamiseen</t>
  </si>
  <si>
    <t>Ovat selkeitä, mutta päätöksen tekeminen viipyy</t>
  </si>
  <si>
    <t>Käytöshäiriöiset latenssi-ikäiset pojat ja nuoret</t>
  </si>
  <si>
    <t>Selkiinnytetty hoitopolkuja ja käynnistetty tutkimusta</t>
  </si>
  <si>
    <t>Lasten oikeus kela-terapiaan takaisin !</t>
  </si>
  <si>
    <t>Olkaa ystävällisiä ja tulkaa esille enemmän esimerkiksi Psykologi-lehdessä tai kansainvälisessä yhteistyössä
Mahdoinkohan vastata tähän jo ennen joulua ???</t>
  </si>
  <si>
    <t>11.01.2012 11:29:50</t>
  </si>
  <si>
    <t>11.01.2012 11:46:06</t>
  </si>
  <si>
    <t>30v7kk</t>
  </si>
  <si>
    <t>nuorten kanssa työskentelyssä oikein kohdennetut interventiot useimmiten saavat aikaan muutoksia, usein helpommin  myös niiden perheiden nuorissa, joissa  psyykkisesti raskas ja jumiutunut perhetilanne pitää nuoren oireilua paikallaan. nuoruusiän kehitys auttaa terapeuttisella tuella nuorta eteenpäin.</t>
  </si>
  <si>
    <t>vanhemmuuden heiveröisyys yhä laajempaa. terapeuttina on nähtävä ja laajennettava rooliaan  myös arkielämään vanhmmoinnin suuntaan sillloin kun muita aikuisia ei sillä sektorilla löydy. Rajan näkeminen ja sen ylittäminen monesti itselle haastavaa.</t>
  </si>
  <si>
    <t>kyllä näin pienellä paikkakunnalla pohjois-karjalassa ja maalais/pikkukaupunkiyhteisössä pääsee kiireisenä aikanakintutkimuksiin max 3-4 viikossa. akuutit nopeamminkin.   psykoterapiaa nuorille saatavilla heikommin.</t>
  </si>
  <si>
    <t>psykoterapeuteja NUORILLE niukasta</t>
  </si>
  <si>
    <t>perustutkimuksia ja selvittelyjä sekä terapeuttisesti orientoitunutta vastaanottoa on; yllämainitusti nuorten psykoterapeutteja vähän</t>
  </si>
  <si>
    <t>nuorisopsykiatreja perustasolle joutuu hakemaan  ja räätälöimään, kiitos erikoissairaanhoitoon siitä, että joustavuutta on löytynyt!</t>
  </si>
  <si>
    <t>*ammattiopinnoista pudonneet, joitaa nyt etsivä nuorisotyö viime kesästä alkaen on koordinoimassa paitsi koulutusten, myös palveluiden piiriin
*NUORET  päihteiden ja huumeiden käyttäjät, aikuisten mallit on jähmeät, nuorten kohdalla soisin toiminnan olevan yksilöllisemmin joustavaa ja räätälöivää
* dysfaatikot ja kognitiiviselta tasoltaan heikot (käyneet peruskoulun mukautettuna ja amm.opinnot lievästi eriytellen ja "sormienläpi"tekniikalla : mielenkiintoinen ongelmaryhmä työllistymisvaiheessa, heitä nyt moniakin pähkäilen: vaikeaa sijoittua työelämään eikä kelan etuudet oikein pure</t>
  </si>
  <si>
    <t>juuri viritellään viranomaisyhteityötä. ei hankkeita.</t>
  </si>
  <si>
    <t>aiheet, joita kerroin ongelmiksi: *  Nuoret ja päihteeet/huumeet puuttumis- ja hoitojärjestelmässä
                                                           *eriytetyistä ammattiopinnoista työelämään?</t>
  </si>
  <si>
    <t>ei muuta edellisten lisäksi</t>
  </si>
  <si>
    <t>11.01.2012 11:39:15</t>
  </si>
  <si>
    <t>11.01.2012 11:55:28</t>
  </si>
  <si>
    <t>hieman yli 8 vuotta</t>
  </si>
  <si>
    <t>monipuolinen työnkuva, kokeneet työkaverit, mahdollisuus tehdä terapiatyötä, yhteistyö ja vuorovaikutus asiakkaiden kanssa</t>
  </si>
  <si>
    <t>kuinka johto tukee psykologin työtä; mm. työnohjausmäärärahat pienentyneet, maksullisiin koulutuksiin pääsee erittäin harvoin, organisaation toimintasuunnitelmat epäselvät. psykologiresurssit riittämättömät, sijaisuuksiin ei saada täyttäjiä, vajaa miehitys.</t>
  </si>
  <si>
    <t>vaihtelee suuresti riipeun kiireellisyydestä. nopeutetun vastaanoton aika (mm. äkilliset kriisit) on kerran viikossa eli sille voi päästä samalla viikolla, kun ilmoittautuu asiakkaaksi. tutkimusjono on pidempi, siinäkin riippuen kiireellisyydestä n. 1kk-6kk.</t>
  </si>
  <si>
    <t>ei riittävästi</t>
  </si>
  <si>
    <t>puutetta on psykoterapeutin antamasta ryhmäpsykoterapiasta.</t>
  </si>
  <si>
    <t>muutamia uusia psykoterapeutteja on tullut alalla, mutta esim. musiikkiterapeutit vielä melko kokemattomia hoitamaan vaikeasti traumatisoituneita lapsia ja nuoria.</t>
  </si>
  <si>
    <t>erikoissairaanhoidon ja perustason yhtymäkohta on haasteellinen, lastenpsykiatrialle pääsee, nuorisopsykiatrialle ei ja sieltä tulee helposti lähetteet pian takaisin.</t>
  </si>
  <si>
    <t>0-2- vuotiaat, mutta alkamassa on hanke, joka tuo varhaiseen vuorovaikutukseen tukea.</t>
  </si>
  <si>
    <t>kts. edellä.</t>
  </si>
  <si>
    <t>- lasten ja nuorten palveluiden riittämättömyys
- ennaltaehkäisevän työn tarpeellisuus (tekeeköhän kukaan sitä enää)
- kolmannen sektorin tarjoamat palvelut ja yhteistyö heidän kanssaan'
-rivijäsenen osallistuminen</t>
  </si>
  <si>
    <t>olisi kiva tietää, mitä toimikunta tekee ja mihin pyrkii vaikuttamaan/ottamaan kantaa</t>
  </si>
  <si>
    <t>11.01.2012 11:53:58</t>
  </si>
  <si>
    <t>11.01.2012 16:22:01</t>
  </si>
  <si>
    <t>yrittäjä</t>
  </si>
  <si>
    <t>35v.</t>
  </si>
  <si>
    <t>7-12 vuotiaat,13-16 vuotiaat,yli 16-vuotiaat,</t>
  </si>
  <si>
    <t>- vuorovaikutus eri-ikäisten asiakkaiden kanssa ja asiakkaiden/perheiden tilanteiden helpottuminen
- "työrauha" psykoterapiatyössä</t>
  </si>
  <si>
    <t>- työmäärän pitäminen sopivana, koska pyyntöjä tulee enemmän kuin ehtii/jaksaa tehdä
- asiakkaiden haasteelliset elämäntilanteet
- työparin löytäminen eri perheiden kanssa tehtävään yhteistyöhön</t>
  </si>
  <si>
    <t>- julkinen puoli "tukossa" - paineita yksityiselle puolelle
- en voi ottaa kaikkia terapia-asiakkaita, paikkakunnalla vähän psykoterapeutteja
- esim. tällä hetkellä en voi ottaa uutta psykoterapia-asiakasta kuin loppuvuonna aikaisintaan
- en tee tutkimuksia, joten asiakkaat lähetetään pääsääntöisesti muualta (perheneuvola, Oys)</t>
  </si>
  <si>
    <t>ks. edellinen vastaus</t>
  </si>
  <si>
    <t>- psykologeista on puutetta terveystoimessa, sos.toimessa ja koulupuolella
- psykoterapeuteista on puutetta Pohjois-Suomessa</t>
  </si>
  <si>
    <t>- tilanne on ollut jo vuosia sama, liian vähän resursseja</t>
  </si>
  <si>
    <t>- eivät ole selkeitä, koska "ei oota" tarjotaan joka puolella, myös psykiatreja on aiva liian vähän
- moni perhe ja pariskunta jää ilman riittävää ja asiallista apua</t>
  </si>
  <si>
    <t>- kaikenikäisille on ennaltaehkäiseviä ja tuki- ja korjaavia palveluja liian vähän</t>
  </si>
  <si>
    <t>- Voimala -hanke (Kela)
- Lanu -hanke
- yksityinen psykologi/psykoterapeutti ulkona suunnittelutyöstä, vaikka voisi ilmaiseksikin olla mukana kehittämistyössä, jotenkin vierastetaan yrittäjyyttä</t>
  </si>
  <si>
    <t>- verkostotyö eri sektoreiden kanssa, moniammatillinen ennaltaehkäisevä työ
- yhteistyö myös Kelan kanssa
Pohjois-Suomen psykologipulaan auttaisi, jos Oulusta tai Rovaniemeltä valmistuisi psykologeja</t>
  </si>
  <si>
    <t>- tsemppiä työhön</t>
  </si>
  <si>
    <t>11.01.2012 12:03:07</t>
  </si>
  <si>
    <t>11.01.2012 13:21:05</t>
  </si>
  <si>
    <t>15 v</t>
  </si>
  <si>
    <t>neurokongnitiivista ja monivationaalista oppimistaitojen kuntoutusta</t>
  </si>
  <si>
    <t>supportiivista terapiatyötä</t>
  </si>
  <si>
    <t>psykologista tutkimus- ja arviointityötä,ohjaus- ja neuvontatyötä,neurokognitiivista ja motivationaalista oppimistaitojen kuntoutusta,konsultaatioita,supportiivista terapiatyötä</t>
  </si>
  <si>
    <t>Lapsen pulmien / ongelmien / kehityshäiriöiden VARHAISEN tunnistamisen ja niihin suunnattavan lapsen elämään liittyvän mahdollisimman kokonaisvaltaisen tuen (lapsi, koti, päivähoito, koulu, neuvola, sosiaalitoimi, erikoissairaanhoito, terapeutit jne.). 
Lapsen kehityksen/kehitystason ja lapsen tarpeiden huomioonottaminen hänen elämässään eli lapsen edun esille saaminen eri elämäntilanteissa. Vanhempien vanhemmuuden vahvistuminen palkitsee aina.</t>
  </si>
  <si>
    <t>Haasteina on kaikkien elämässä vallitseva kiire ja vaikeus pysähtyä kunkin ihmisen asioiden äärelle oikeasti ja tekemään niitä asioita oikeasti, joista yhdessä sovitaan lapsen kehityksen tueksi. 
Jokaiseen lapseen ja perheeseen heti alkukontaktivaiheessa syventyneesti panostettu aika ja osaaminen tuottaisi parhaan tuloksen, mutta tähän on todella vaikea kyetä asiakasmäärien paljouden ja työn tekemisen pirstaloitumisen takia. Esimerkki pirstaloitumisesta: jos lapsi ja perhe ohjautuu ns. suoraan perheneuvolaan ja todetaan tarpeellisiksi lapsen kognition tutkiminen, hänet saatetaan lähettää väliaikaisesti takaisin perustasolle näihin tutkimuksiin, koska perheneuvolassa halutaan keskittyä "tärkeämpään" tekemiseen eli ettei lapsen kanssa kontaktia luova työntekijä ymmärrä hyvin tehtyjen tutkimusten kokonaisvaltaista antia (mm. oppiminen, mielen terveys ja tuki liittyvät yhteen).  Lisäksi perus- ja erikoistason välinen yhteistyö on valitettavan usein vähäistä, koska erikoistasolla ei haluta (ehditä?) ottaa tarpeeksi huomioon, että lapsi lopulta yleensä palaa takaisin peruselämäänsä kotona.</t>
  </si>
  <si>
    <t>Palvelut ovat varsin hyvin saatavilla. Priorisointi on tärkeää eli että tunnistaa kiireellisemmin apua tarvitsevan, jolle pystyy tarjoamaan ajan aivan heti tai parin päivän sisällä edellyttäen että kalenterissa on ns. nopean avun aikoja useampia joka viikolla. Tutkimusten kasaantuessa on lähettävän tahon esim. koulun tai päiväkodin priorisoitava. Itse teen tutkimukset ja niihin liittyvät yhteistyöneuvottelut aina tiiviisti eli 1-2 viikon aikana, jolloin perhe ja lähettävä taho kokevat, että palvelu toimii. Eli ei kiireinen tapaus joutuu odottamaan n. 1-2 kuukautta, mutta aloitusneuvottelu / konsultaatio voidaan pitää nopeammin. Kiireiset tapaukset pääsevät viikon sisällä. Itselläni on asiakkaita n. 120 vuodessa keskikäyntimäärä n. 5 kertaa.</t>
  </si>
  <si>
    <t>Musiikki-, taide-  ja ratsastusterapeutteja saisi olla enemmän. Psykoterapioihin on aika vaikea päästä Keski-Suomessa.</t>
  </si>
  <si>
    <t>kts. yllä</t>
  </si>
  <si>
    <t>ei ole parantunut eikä kaiketi heikentynytkään</t>
  </si>
  <si>
    <t>Keski-Suomessa hoitoketjuja on melko vähän esitelty perustasolle. ADHD-lasten hoitoketju on selvä. Samoin suurinpiirtein perheneuvolaan tervetulleet asiakkaat. Neuvola ja koululääkäripalveluita on mutta vuoropuhelua esim. näistä hoitoketjuista ei ole juuri lainkaan kiireen takia. 
Kaiken kaikkiaan toivoisin todellista yhteistyötä enemmän perustason ja erikoistason välille. Erityismainintana yhteistyön saaminen aikuispsykiatrian kanssa ilman sosiaalitoimea on liki mahdotonta eli lasten vanhempien hoitoyksikköön.</t>
  </si>
  <si>
    <t>Mielestäni erityislasten ja nuorten ryhmätoiminta/ryhmäterapiapalveluita pitäisi olla enemmän.</t>
  </si>
  <si>
    <t>Neuvolatyön sisältöä on kehitetty mutta ei juurikaan sitä, miten yhteisesti neuvolatoiminta ja erityisasiantuntijat toimivat. 
Koulut ja esiopetus ovat kehittäneet oppilashuoltoaan kiitettävästi.</t>
  </si>
  <si>
    <t>en ymmärrä, mitä kysytään... neuvottelukunnan omilla neuvottelupäivilläkö?</t>
  </si>
  <si>
    <t>Koulutusta ja samaa työtä tekevien kohtaamisia lisää: Konsultaation käyttöä psykologien työvälineenä pitäisi vahvistaa eli osaamista siinä. Myös tietoa ja kokemuksia erilaisista lasten, nuorten ja vanhempien ryhmämuotoisista terapioista ja tukimuodoista, joita voivat perustasolla psykologien lisäksi toteuttaa psykologi yhdessä muun asiantuntijan esim. koulukuraattorin, erityisopettajan, terveydenhoitajan kanssa.</t>
  </si>
  <si>
    <t>11.01.2012 12:27:06</t>
  </si>
  <si>
    <t>11.01.2012 13:00:58</t>
  </si>
  <si>
    <t>n 10 v</t>
  </si>
  <si>
    <t>0-6 vuotiaat,7-12 vuotiaat,13-16 vuotiaat,lasten vanhemmat</t>
  </si>
  <si>
    <t>Toimin somaattisen yksikön psykologina, ja hienointa työssäni on moniammatillinen tiimityöskentely, eli potilaat tutkitaan ja hoidetaan moniammatillisesti. Hienoa on myös nähdä potilaita (ja heidän perheensä) jotka suurista (somaattisista) rajoituksista huolimatta pystyvät elämään täysipainoisen elämän, tuella tai ilman.</t>
  </si>
  <si>
    <t>Rajanveto, ettei laita kalenteri liian täyteen, se täyttyy helposti konsultaatioista. Minulla on myös psykoterapiakoulutus (ET), ja haluaisin tehdä enemmän psykoterapioita, ja niille on myös tarvetta.</t>
  </si>
  <si>
    <t>Jos ei ole akuutti tarve, niin ensimmäisen ajan saa 2-3 vkon sisällä, mutta varsinaisen hoidon aloittamiseen voi mennä pidempään. Akuutit tilanteet hoidan 1-3 päivän sisällä.</t>
  </si>
  <si>
    <t>Puutetta on koulupsykologeista, tk-psykologeista ja psykoterapeuteista.</t>
  </si>
  <si>
    <t>Ei varsinaisesti, se on aina ollut huono!</t>
  </si>
  <si>
    <t>MInun työni nivoutuu kaikessa niin läheisesti lääkäreiden työhön, minulle ei "valu" ylimääräisiä potilaita jos hoitoketjut muuten toimivat hyvin, jossain määrin minulle tulee esim. perheneuvolaan kuuluvaa työtä, mutta tähän on vaikeaa vetää rajaa.</t>
  </si>
  <si>
    <t>Ei varsinaisesti, ylipainoiset lapset ja nuoret ovat kaikilla tavoin kasvava pot.ryhmä, jota ei esim. perusterveydenhuollossa pystytä riittävästi auttamaan</t>
  </si>
  <si>
    <t>On erilaisia hankkeita perustasolla kyllä, en ole kaikista niistä selvillä.</t>
  </si>
  <si>
    <t>Lastensuojelutoiminnan puutteellisuus! Meillä on aika laaja väestövastuualue, joten "törmään" monen kunnan lastensuojelutoimintaan, ja minusta tuntuu että se kaikkialla on pitkälti aikuisten suojelua, lasten kustannuksella!</t>
  </si>
  <si>
    <t>JOs mahdollista, että lasten asema yhteiskunnassa parannettaisiin yleisellä tasolla!</t>
  </si>
  <si>
    <t>11.01.2012 12:27:35</t>
  </si>
  <si>
    <t>11.01.2012 12:39:16</t>
  </si>
  <si>
    <t>Kun huomaa, että teoria sopii käytäntöön.</t>
  </si>
  <si>
    <t>hoitojen rahoitus</t>
  </si>
  <si>
    <t>minulle pääsee heti</t>
  </si>
  <si>
    <t>syrjäytymisongelman käsittelyssä - sekä organisatoorisia, että välittömään vastaanottotyöhön liittyviä - on kyllä olemassa mutta "puuttumiskynnys" on korkealla.</t>
  </si>
  <si>
    <t>Siinä on muutosta, että hoidot jotenkin osuvat vääriin henkilöihin.</t>
  </si>
  <si>
    <t>viittaan edellisiin</t>
  </si>
  <si>
    <t>kehittämistyö puuttu miltei kokonaan</t>
  </si>
  <si>
    <t>Ehkäisevä työ</t>
  </si>
  <si>
    <t>Pistäkää ennakoiva ja ehkäisevä työ uuteen uskoon</t>
  </si>
  <si>
    <t>11.01.2012 12:50:11</t>
  </si>
  <si>
    <t>11.01.2012 12:58:46</t>
  </si>
  <si>
    <t>vanhempien kanssa työskentelyn</t>
  </si>
  <si>
    <t>muutokset koko lastenpsykiatrian alueella. Jatkossa lasten arviointi lisääntyy ja vanhempien kanssa työskentely siirtyy ilmeisesti muualle???</t>
  </si>
  <si>
    <t>ei todellakaan. Kukaan?? ei tiedä, mitä jatkossa tehdään-</t>
  </si>
  <si>
    <t>Ihan pienet lapset: vauva ja taaaperoikäiset</t>
  </si>
  <si>
    <t>Kuka hoitaa lapsia, kun kaikki vain arvioivat?</t>
  </si>
  <si>
    <t>11.01.2012 12:29:42</t>
  </si>
  <si>
    <t>11.01.2012 12:41:38</t>
  </si>
  <si>
    <t>13-16 vuotiaat,yli 16-vuotiaat,nuoret aikuiset</t>
  </si>
  <si>
    <t>Att hjälpa unga människor lära känna sig själva och reda upp sina liv. Det känns bra då de unga vill fortsätta i en längre terapirelation och man lyckas åstadkomma förändring tillsammans.</t>
  </si>
  <si>
    <t>Att lyckas motivera den unga till terapin. 
Organisatoriska faktorer som gör arbetet osäkert: finansiering, ibland negativa attityder hos samarbetspartners</t>
  </si>
  <si>
    <t>Helposti saatavilla: yleensä seuraavana viikkona</t>
  </si>
  <si>
    <t>En tiedä, olen hoitovapaalla</t>
  </si>
  <si>
    <t>Yli 18 vuotiaita nuoria aikuisia, jotka tarvitsevat pitkiä hoitojaksoja, jäävät helposti ulkopuolelle. He kuuluvat aikuispoliklinikkaan, mutta eivät ole aikuisia vielä.</t>
  </si>
  <si>
    <t>Fpa-bidrag för rehabiliterings-psykoterapier för barn och unga.</t>
  </si>
  <si>
    <t>11.01.2012 12:57:10</t>
  </si>
  <si>
    <t>11.01.2012 13:08:24</t>
  </si>
  <si>
    <t>Onnistuneet ohjaustilanteet ja se, että lapsen "paras" toteutuu.</t>
  </si>
  <si>
    <t>ns. vaikeat, moniongelmaiset perheet jotka "tippuvat" hoitotahojen viidakkoon. Ei ole aina motivaatiota asiakkaalla tai maksusitoumuksen kanssa on ongelmia (hoito jää mahdollisesti kesken).</t>
  </si>
  <si>
    <t>pääsee alle viikossa yleensä. Max2 viikkoa odotusta.</t>
  </si>
  <si>
    <t>kohtuullisesti tarjolla</t>
  </si>
  <si>
    <t>mielenterveyskeskukset, -klinikat, yksityiset palvelun tarjoajat.</t>
  </si>
  <si>
    <t>jokseenkin selkeät</t>
  </si>
  <si>
    <t>lasten traumatisoituminen
lasten psykoterapiapalvelut</t>
  </si>
  <si>
    <t>kiitos, että viette asioita eteenpäin</t>
  </si>
  <si>
    <t>11.01.2012 13:09:32</t>
  </si>
  <si>
    <t>11.01.2012 13:16:53</t>
  </si>
  <si>
    <t>psykoterapeuttisen työn</t>
  </si>
  <si>
    <t>työpaikan resurssipulan ( ei tarpeeksi työntekijöitä)</t>
  </si>
  <si>
    <t>tällä hetkellä 4kk</t>
  </si>
  <si>
    <t>kyllä melko hyvin, toki enemmänkin voisi olla varsinkin koulupsykologin työssä</t>
  </si>
  <si>
    <t>kattavat palvelut on, työntekijöistä pulaa varsinkin tutkimustyössä</t>
  </si>
  <si>
    <t>on, huonompaan suuntaan     
sijaisia ei ole saatu</t>
  </si>
  <si>
    <t>nuorten hoitoihin selkeämpi työnjako</t>
  </si>
  <si>
    <t>nuoret ammattikoulualiset</t>
  </si>
  <si>
    <t>hyvinvointihanke 2004-2006 jonka jälkeen työ on jatkunut  vakiintuneissa puitteissa</t>
  </si>
  <si>
    <t>nuorten hoitoa ja hoidon porrastusta</t>
  </si>
  <si>
    <t>11.01.2012 13:29:53</t>
  </si>
  <si>
    <t>11.01.2012 13:38:39</t>
  </si>
  <si>
    <t>36v</t>
  </si>
  <si>
    <t>Mielekäs työnjako, työntekijöitä tarpeeksi.</t>
  </si>
  <si>
    <t>Lasten keskittymättömyysongelmien lisääntyminen.</t>
  </si>
  <si>
    <t>Keskimäärin kiireellisyydestä riippuen pääsee vastaanotolle muutaman päivän tai kuukauden sisällä.</t>
  </si>
  <si>
    <t>Lastenpsykiatrian poliklinikalta puuttuu psykologi, vain muuta´ma päivä viikossa yksy´tyiseltä ostettuna. Pidempiin terapioihin jonotettava yksityispuolelle, julkisella puolella ei tarpeeksi lapsille ja nuorille tarjolla.</t>
  </si>
  <si>
    <t>Ks. edellä puutteet. peruspalvelut kunnassani tarjolla suht. hyvin. Koko Kainuuta ajatellen psykologieista kova puute, ¨melkein 10 virkaa täyttämättä.</t>
  </si>
  <si>
    <t>Pysynyt suunnilleen samanalaisena.</t>
  </si>
  <si>
    <t>Suht, selkeitä.</t>
  </si>
  <si>
    <t>Päihteitä käyttävät nuoret, toisen asteen koulutuksessa olevien milelenterveyspalvelut riittämättömät.</t>
  </si>
  <si>
    <t>Tällä hetkellä esim. TUKEVA-´hanke yläkoulun palveluketjua selvittää ja kouluttaa.</t>
  </si>
  <si>
    <t>11.01.2012 13:41:44</t>
  </si>
  <si>
    <t>11.01.2012 14:21:52</t>
  </si>
  <si>
    <t>Lasten kohdalla tilanteiden muuttuminen parempaan suuntaan. Lasten tapaamiset sinällään ovat palkitsevia ja jokaisen lapsen kohdalla on ilo löytää juuri hänen vahvuutensa ja antaa lapsen kuulla se. Palkitsevaa on myös se, että vanhemmat saavat ehkä uuden näkökulman asioihin. Mukavat työkaverit ja kollegat!</t>
  </si>
  <si>
    <t>Lasten monimuotoiset ongelmat, tutkimuspyynnöt tuntuvat laajenevan jatkuvasti, pitäisi olla sekä neuropsykologian että psykoterapian asiantuntija sekä kaikkea tältä väliltä. Toki yhteistyötä tehdään puolin ja toisin. Lasten jatkosuunnitelmia on joskus hankala tehdä, kun ei ole riittävästi resursseja kouluun tai sosiaalitoimeen.</t>
  </si>
  <si>
    <t>Tällä hetkellä työskentelen osastolla, jonne jonotusaika vaihtelee kuukaudesta muutamaan kuukauteen.</t>
  </si>
  <si>
    <t>Ei, riippuu kunnasta, mutta koulupsykologeja, perheneuvolapsykologeja ja psykoterapeutteja on yleisesti ottaen liian vähän.</t>
  </si>
  <si>
    <t>Perheneuvolapsykologit vaihtuvat usein ja aikoja on vaikea saada.</t>
  </si>
  <si>
    <t>Ei ole tietoa</t>
  </si>
  <si>
    <t>Melko selkeää, joskus tulee erikoissairaanhoitoon lähetteitä aivan liian myöhään, jolloin miettii, että asiaan olisi pitänyt puuttua paljon aikaisemmin. Toisinaan taas lähete tulee ennekuin omalla paikkakunnalla on tehty mitään alustavia tutkimuksia. Jatkohoitopaikkoja on liian vähän; jos lapsella on selviä psyykkisiä oireita tai hoidon tarvetta, hänelle on vaikeaa löytää sellaista jatkohoitopaikkaa, jossa olisi riittävä psykiatrinen osaaminen lastenspykiatrian osastojakson jälkeen.</t>
  </si>
  <si>
    <t>Neuropsykiatriset palvelut nuorisoikäisille ovat ilmeisesti hajallaan. 13-16 -vuotiaat jäävät näissä palveluissa lasten ja aikuisten väliin.</t>
  </si>
  <si>
    <t>Näitä on ollut paljon. Vähän on sellainen olo, että asia on monessa hankkeessa hyvä, mutta toimintaa pitäisi kehittää pysyväisluonteiseksi. Hankkeet tulevat ja menevät. Tietenkin yksittäiselle lapselle ja perheelle voi olla paljonkin hyötyä hankkeesta, vaikka toiminta ei jatkuisikaan vuosikausia.</t>
  </si>
  <si>
    <t>Hyvä, että on toimikunta, joka käsittelee juuri lasten ja nuorten parissa työskentelevien psykologien  asioita!</t>
  </si>
  <si>
    <t>11.01.2012 17:04:45</t>
  </si>
  <si>
    <t>11.01.2012 17:10:59</t>
  </si>
  <si>
    <t>Psykoterapiat, hyvä tiimityö</t>
  </si>
  <si>
    <t>Jaksaminen kun koko ajan tulee uusia asiakkaita, toimin tutkimuskoneena. Tutkiminen turhauttaa kun ei ole tarjolla hoitoa jota lapsi tarvitsisi.</t>
  </si>
  <si>
    <t>Ensimmäinen aika parin viikon sisällä, tutkimukseen pääsee kuukauden sisällä. Kuntoutusta on huonosti tarjolla, monet saavat odottaa sitä yli puoli vuotta.</t>
  </si>
  <si>
    <t>hyvin vähän</t>
  </si>
  <si>
    <t>Psykoterapiaa voidaan tarjota ehkä ensi syksynä
Lastenpsykiatrista toimintaterapiaa ei ole tarjolla
Musiikkiterapiaa on tarjolla
Kuvataideterapiaa ei ole
Ryhmäpsykoterapiassa alkaa keväällä 1 ryhmä.</t>
  </si>
  <si>
    <t>Tilanne on heikentynyt</t>
  </si>
  <si>
    <t>Jako perusterveydenhuollon ja erikoissairaanhoidon välillä vaihtelee kunnittain</t>
  </si>
  <si>
    <t>Neuropsykiatriset asiakkaat saavat huonosti hoitoa
Neuropsykologista kuntoutusta ei ole tarjolla ruotsin kielellä</t>
  </si>
  <si>
    <t>Tällä hetkellä Mosaiikki hanke meneillään</t>
  </si>
  <si>
    <t>11.01.2012 15:43:12</t>
  </si>
  <si>
    <t>11.01.2012 15:50:06</t>
  </si>
  <si>
    <t>2v6kk</t>
  </si>
  <si>
    <t>Hyvän työnohjauksen.</t>
  </si>
  <si>
    <t>Ajankäyttö, jonot, tutkimusten ja hoitotyön yhteensovittaminen.</t>
  </si>
  <si>
    <t>Ensimmäiselle arviokäynnille / tulohaastatteluun pääsee viikoissa, tutkimuksiin jonotetaan usein kuukausia, kriisiluonteisia aikoja saa nopeastikin.</t>
  </si>
  <si>
    <t>Kaikkiaan psykoterapeutteja tarvittaisiin enemmän. Musiikki- ja taideterapioita ei juuri lainkaan ole saatavilla.</t>
  </si>
  <si>
    <t>Vaihtelee suuresti kunnittain, ja kaikkiaan työvoimaa on liian vähän.</t>
  </si>
  <si>
    <t>Eos.</t>
  </si>
  <si>
    <t>11.01.2012 17:14:58</t>
  </si>
  <si>
    <t>11.01.2012 17:25:16</t>
  </si>
  <si>
    <t>6v.</t>
  </si>
  <si>
    <t>Tiimityöskentely moniammatillisessa työryhmässä, verkostoituminen kunnan muiden toimijoiden kanssa ja tärkeimpänä se, kun voi omalta osaltaan olla tukemassa ja auttamassa lapsia ja nuoria, joiden elämäntilanne on hyvin haasteellinen. Lapsissa ja nuorissa on aina toivoa! Työnantaja tukee esimerkillisesti mm. työnohjauksia ja koulutuksia, mikä motivoi ja antaa voimavaroja haasteellisessa ja vaativassa työtehtävässä.</t>
  </si>
  <si>
    <t>Profiloitua nimenomaan psykologina sosiaalityöntekijöiden joukossa (valtaosa kollegoista sosiaalityöntekijöitä, perhetyöntekijöitä, sosiaaliohjaajia jne.). Työskentelyavoitteiden asettaminen realistiselle tasolle usein hyvin moniongelmaisten lastensuojeluperheiden kanssa.</t>
  </si>
  <si>
    <t>Kriisitapauksessa hyvinkin pian, aika järjestyy jopa samalle viikolle. Työskentelen paljon sosiaalityöntekijöiden työparina, joten lastensuojelulakikin velvoittaa asioihin puuttumisen tarvittaessa hyvinkin nopeasti. Meitä on kaksi psykologia, mikä on todella hyvä juttu työnjaon kannalta, silti työmäärä tuntuu olevan melkoinen.</t>
  </si>
  <si>
    <t>Paikkakunnalla missä työskentelen on hyvät psykologipalvelut, suurimmissa kaupungeissa ei tunnu olevan yhtä hyvin resursseja.</t>
  </si>
  <si>
    <t>Työpaikkakunnallani kaksi lapsiperhepsykologia sos.toimessa, kaksi koulupsykologia sekä tk-psykologi.</t>
  </si>
  <si>
    <t>Eivät aina niin selkeitä, mutta yhteistyö tiivistä muiden toimijoiden kanssa (mm. psykologien säännnölliset tapaamiset) joissa yritämme hahmottaa kuvioita. Lisäksi esim. päivähoidossa ja kouluissa paljon epäselvyyksiä miten hoitoketjut menevät ja mikä asia kuuluu esim. koulupsykologille ja mikä ls-psykologille.</t>
  </si>
  <si>
    <t>11.01.2012 20:48:49</t>
  </si>
  <si>
    <t>11.01.2012 21:16:16</t>
  </si>
  <si>
    <t>yksityissektorilla, psykoterapeutti ja työnohjaaja</t>
  </si>
  <si>
    <t>n. 35 vuotta</t>
  </si>
  <si>
    <t>,psykoterapeuttista työtä,konsultaatioita,lastenpsykoterapeuttien työnohjaus</t>
  </si>
  <si>
    <t>kun vuorovaikutus lapsen kanssa alkaa kantaa, kun yhteistyö vanhempien kanssa alkaa tuottaa tulosta, kun voin kohdata työnohjauksessa työlleen antautuvia, itsensä likoon laittavia, psykoterapeutteja, luovaan ajatteluun kykeneviä rohkeita psykoterapeuttiopiskelijoita.</t>
  </si>
  <si>
    <r>
      <t xml:space="preserve">
</t>
    </r>
    <r>
      <rPr>
        <sz val="10"/>
        <rFont val="Arial"/>
        <family val="2"/>
      </rPr>
      <t>Pitkäjänteisen lapsen koko arjen verkoston huomioon ottavien työmuotojen kehittäminen,
eri näkökulmien luovan integraation synnyttäminen lapsen parhaaksi, kilpailuasetelmien lieventäminen, siinä työmaata. Taloudellisten resurssien niukkus ei saisi olla ainoa  ohjenuora auttamiskeinoja luotaessa. Guggenheim-museokin taidetaan saada!</t>
    </r>
  </si>
  <si>
    <r>
      <t xml:space="preserve">
</t>
    </r>
    <r>
      <rPr>
        <sz val="10"/>
        <rFont val="Arial"/>
        <family val="2"/>
      </rPr>
      <t>Tuntuu olevan todella vaihtelevaa. On lapsia, jotka odottavat psykoterapiaa vuosia.</t>
    </r>
  </si>
  <si>
    <r>
      <t xml:space="preserve">
</t>
    </r>
    <r>
      <rPr>
        <sz val="10"/>
        <rFont val="Arial"/>
        <family val="2"/>
      </rPr>
      <t>Etelä-Suomen tilanne on tässä suhteessa hyvä, verrattuna muuhun Suomeen.</t>
    </r>
  </si>
  <si>
    <r>
      <t xml:space="preserve">
</t>
    </r>
    <r>
      <rPr>
        <sz val="10"/>
        <rFont val="Arial"/>
        <family val="2"/>
      </rPr>
      <t>En osaa vastata muiden palvelujen suhteen</t>
    </r>
  </si>
  <si>
    <t>HUS-hallinnon viestien mukaan psykoterapiajonot ovat lyhentyneet kahden vuoden takaisista. Kyse voi olla myös lasten ohjaamisesta muihin kuntoutusmuotoihin.</t>
  </si>
  <si>
    <t>Siirtymä lapsista nuorten puolelle on nykyisin keninotekoinen. Aiemmin, kun rahoitukset  eivät olleet
jyvitetty ikäluokkiin, psykoterapia sai rauhassa edetä . Nykyisin sitä kosdkevat hallinnolliset päätökset tehdään lasten ja nuorten yksiköissä erikseen, mikä v merkitä terapaisuhteen keinotekoista katkaisua  lapsen tullessa 13-vuotiaaksi. Tästöä seuraa, että psykoterapeutit eivät ole kovin halukkaita aloittamaan hoitosuhdetta 11-13-vuotiaiden kanssa, koska sen mielekkäälle toteutukselle ei ole takeita.</t>
  </si>
  <si>
    <t>Hoitomuotoja on kehitetty viimeisten 15 vuoden aikana runsaastikin, painopiste siirtynyt varhempiin ikäryhmiin, vauvaperhetyöhön jne. Parhaiten tunnen lastenpsykoterapiatyön kehitystä, lastenpsykoterapeuttien koulutus on vakiinnuttanut asemansa pääkaupunkiseudulla.</t>
  </si>
  <si>
    <t>lastensuojeluperheiden auttamismuodot, ja nimenomaan tässä integrointi.</t>
  </si>
  <si>
    <t>12.01.2012 08:08:09</t>
  </si>
  <si>
    <t>12.01.2012 08:31:28</t>
  </si>
  <si>
    <t>6 v ,4 kk</t>
  </si>
  <si>
    <t>Nuorten kanssa työskentely yleensäkin on palkitsevaa, samoin havainnot siitä, kuinka omalla työllä voi välilä vaikuttaa ratkaisevastikin nuoren jatkokehitykseen ja tukea nuoruusiän kehitystehtävistä selviämistä.</t>
  </si>
  <si>
    <t>Työ on varsin yksinäistä, kollegiaalinen tuki vähäistä, työskentelyä "omilla sektoreilla", yhteistyö yleensäkin ihan kuntatasolla.</t>
  </si>
  <si>
    <t>Itse pystyn tarvittaessa järjestämään kriisiajan parin päivän sisällä, muutenkin viikon-kahden viikon aikana,. jos asiakaskin pystyy joustavasti tulemaan tiettyyn aikaan.</t>
  </si>
  <si>
    <t>Nuorisopuolella nähdäkseni kyllä, lasten puolella ei todellakaan.</t>
  </si>
  <si>
    <t>Perheneuvolapalvelut ajettu alas kuntamuutosten yhteydessä, mikä lisää paineita lastenpsykiatriaan. Lasten ja heidän perheidensä hoitoa ei ole tällä hetkellä oikeastaan mitenkään koordinoitu, asiaa pyritään ratkomaan konsulttivetoisen projektin avulla.</t>
  </si>
  <si>
    <t>On, perheneuvolapalvelujen alasajon myötä.</t>
  </si>
  <si>
    <t>Hoitoketjut ovat mielestäni epäselviä, työnjakoa pitäisi selkeyttää.</t>
  </si>
  <si>
    <t>täysi-ikäisyyttä lähestyvät nuoret ovat hankalassa asemassa, jos tulee tarvetta erikoissairaanhoitoon. Alle 18-vuotiaille ei kunnassa ole psykiatripalveluja, ja 18 v. täyttäneet joutuvat aikuispsykiatrialle, vaikka kehitystasonsa osalta kuuluisivat vielä nuorisopuolelle.</t>
  </si>
  <si>
    <t>Menossa psykososiaalisten palvelujen kartoitus ja kehittämishanke yhdessä Sosiaalikehityksen konsultin kanssa. Kyselyjä on tehty nykyisiin palveluihin liittyen ja pidetty palavereja, mutta loppuraportoinnista ei vielä ole mitään tietoa.</t>
  </si>
  <si>
    <t>Esim. ujojen ja sosiaalisesti estyneiden nuorten huomioiminen ja tukeminen, ryhmämuotoiset interventiot, uusperhekuviot ja murrosikä, hoitopolkujen selkiyttäminen: eri malleja sovellettaviksi, ym.</t>
  </si>
  <si>
    <t>Tuokaa esille interventioihin liittyviä uusia tutkimuksia meille työntekijöille vinkiksi. Infotkaa enemmänkin toiminnastanne esim. psykologi-lehden välityksellä!</t>
  </si>
  <si>
    <t>12.01.2012 09:54:34</t>
  </si>
  <si>
    <t>12.01.2012 10:54:27</t>
  </si>
  <si>
    <t xml:space="preserve"> noin 34v 4kk</t>
  </si>
  <si>
    <t>Asiakastyö on edelleen sitä palkitsevinta työtä, samoin työskentely moniammatillisessa tiimissä. Myös lastenspykiatrisen työn kehittäminen tuntuu kiinnostavalta. Viime vuosien aikana erityisesti pikkulapsipsykiatrinen työ ja sen kehittäminen on ollut antoisaa. Perheiden auttaminen tuossa herkässä vaiheessa on kannattavaa ja tuloksellista.</t>
  </si>
  <si>
    <t>Jatkuvasti kasvava asiakasmäärä  ja hoitotakuun mukanaan tuomat paineet ovat aikamoinen haaste. Itse hiljalleen kohti eläkevuosia lähestyessän haluaisin voida rauhassa keskittyä joihinkin asioihin ja tehdä myöskin psykoterapeuttista työtä, mutta siihen ei ole riittävästi aikaa. Myös vaatimus jollain tavalla nopeista auttamiskeinoista tuntuu näin vanhemmalle psykologille vastenmieliseltä, usein se apu jää sitten varsin pinnalliseksi.</t>
  </si>
  <si>
    <t>Nykyisessä työssäni psykologin tutkimusaikaa voi joutua odottamaan parikin kuukautta ja yksilöpsykologisten tutkimusten tarve pitää miettiä tarkkaan, koska meitä psykologeja yksikössämme on vain kaksi. Perhetutkimuksiin pääsee hoitotakuun puitteissa. Kuntoutusta en varsinaisesti tee, vaan ne palvelut lasten kohdalla ovat muualla.</t>
  </si>
  <si>
    <t>Omalla alueellani on suuri puute psykologeista. Täällä ei ole perheneuvolaa, perusterveydenhuollossa on yksi psykologi alle kouluikäisten lasten kanssa (kaupungin asukasmäärä on noin 43 000)  ja kouluorganisaatiossa toimii kolme koulupsykologia.  Paine saada psykologisia tutkimuksia kohdistuu erkoissairaanhoitoon. Muutoksia psykologin palvelujuissa ei ole näkyvillä.</t>
  </si>
  <si>
    <t>Kunnallisia psykologin palveluja on siis vähän,  yksityisiä psykologipalveluja ei tietääkseni yhtään, samoin psykoterapiapalveluja lapsille tuottaa vain yksi psykoterapeutti, seuraavat ovat lähinnä 50 km:n päässä.  Suurin puute on  lasten psykoterapeuteista, joille voisimme ohjata hoitoon erikoissairaanhoidosta.</t>
  </si>
  <si>
    <t>Tilanne on muuttunut viime vuosina erityisesti siitä syystä, että KELAn myöntämänä kuntoutuksena on lähes mahdoton nykyisin saada lapsille psykoterapiaa, koska KELA ei myönnä korotettuja vammaistukia lapsille, vaikka lääkärit sitä suosittelevat. Myöskin KELAn politiikka psykoterapeuttien hyväksymisesta heidän listoilleen on ollut alueellisesti merkillistä.  Lapsi voi saada psykoterapiaa sairaanhoitopiirin ostopalveluna, mutta nekin rahat ovat rajallisia ja esimerkiski intensiivistä psykoterapiaa (2 x vko) on lähes mahdoton saada varojen niukkuuden vuoksi.</t>
  </si>
  <si>
    <t>Hoitoketjuja on selkiytetty, mutta hoitavien tahojen puute on esteenä hoidon toteutumiselle. Toivoisin alueen kuntien ymmärtävän palvelujen lisäämisen tarpeen (esim. lakisääteistä perheneuvolaa ei kaupungissamme ole!).</t>
  </si>
  <si>
    <t>Alueellamme monet perheet jäävät avun ulkopuolelle siitä syystä, että paikkakunnalla ei ole perheneuvolapalveluja.  Tällöin lapsen kasvuun ja kehitykseen liittyvien ongelmien hoito alkuvaiheessa jää toteutumatta. Myöskin perheet jäävät avutta elämään liittyvien ongelmatilanteiden yhteydessä (avioerot, kuolemat, onnettomuudet, sairaudet ym.) Samoin kuten edellä totesin, intensiivstä psykoterapiaa tarvitsevat lapset eivät sitä saa alueelisen KELAn politiikan vuoksi..</t>
  </si>
  <si>
    <t>Alueella on meneillään KASTE-hanke lasten ja nuorten palveluiden järjestämisestä ja siinä on todettu erityistyöntekijöiden (psykologit, perheterapeutit, sosiaalityöntekijät) tarve, mutta hanke tuntuu jäävän pelkäksi paperiksi, koska alueella on tehty terveydenhuollossa isoja ratkaisuja, mihin kuluu suurin osa budjetista eikä uusia virkoja voida perustaa perustasolle!</t>
  </si>
  <si>
    <t>Huoli lasten tilanteesta nykyisessä koko ajan lisääntyvien vaatimusten yhteiskunnassa on suuri. Missä määrin voisimme vaikuttaa yleiseen asennoitumiseen niin, että lapselle varmistettaisiin hyvä ja turvallinen lapsuus? Koulun kehittyminen koko ajan vaativammaksi luo monelle lapselle liiallista stressiä ja painottaa liiaksi suorituskeskeisyyttä eikä   niinkään oikeutta kasvuun kunkin oman aikataulun mukaisesti. Kaikenlaisen tutkimustiedon esille tuominen esimerkiski tämän tueksi olisi tarpeen. Lasten elämää pitäisi vaalia ja suojella huomattavasti nykyistä enemmän. Myöskin perheiden tilanteet ovat entisestään vaikeutuneet, jolloin se heijastuu tietysti myös lapsiin. Millaisia keinoja voisi löytyä vaikuttaa yhteiskunnankin tasolla, jotta muutosta parempaan voisi syntyä?</t>
  </si>
  <si>
    <t>Kannanottoja lasten ja perheiden hyvinvoinnin puolesta toivoisin enemmän myös psykologiliitolta.</t>
  </si>
  <si>
    <t>12.01.2012 09:29:16</t>
  </si>
  <si>
    <t>12.01.2012 09:40:16</t>
  </si>
  <si>
    <t>tukikäynnit</t>
  </si>
  <si>
    <t>psykologista tutkimus- ja arviointityötä,ohjaus- ja neuvontatyötä,tukikäynnit,konsultaatioita</t>
  </si>
  <si>
    <t>Asiakkaiden ongelmien monipuolisuus, oma päätösvalta työn sisällön ja työajan suhteen.</t>
  </si>
  <si>
    <t>- erikoissairaanhoidon tasoisten potilaiden valuminen perusterveydenhuollon hoidettaviksi
- resurssi- ja aikapula
- työnantajan tarjoaman koulutuksen ja työnohjauksen vähäisyys
- teknisten hommien liiallisuus (kirjaukset yms.)</t>
  </si>
  <si>
    <t>Jonot saattavat olla vuodenkin mittaisia. Muutamalle ensikäynnille pääsee parin viikon sisään, tutkimuksia ja hoitoa joutuu odottamaan.</t>
  </si>
  <si>
    <t>Hoitoketjut vaihtelevat potilaskohtaisesti.</t>
  </si>
  <si>
    <t>12.01.2012 10:43:01</t>
  </si>
  <si>
    <t>12.01.2012 10:59:26</t>
  </si>
  <si>
    <t>7-12 vuotiaat,yli 16-vuotiaat</t>
  </si>
  <si>
    <t>Innostuneet ja aktiiviset nuoremman polven psykologit. Heidän oppimishalunsa ja kehittymiskykynsä.</t>
  </si>
  <si>
    <t>Psykoterapeuttina haaste on liian pitkälle venynyt hoitoon ja kuntoutukseen ohjaus toistuvien tutkimusjaksojen ja seurannan takia, mikä on heikentänyt uskoa ja motivaatiota hoitoon sekä antanut ongelmien pahentua.</t>
  </si>
  <si>
    <t>Minulla ei ole jonoja. Sikäli kuin tilaa vastaanotolla on, voin ottaa arvioon pian, samoin mahdolliseen terapiaan.</t>
  </si>
  <si>
    <t>Psykoterapeuttisia palveluja ei ole tarjolla, tutkimuksiin pääsee usein vuodenkin jonotuksen jälkeen. Lastensuojelu ei toimi hoitoa tukevalla tavalla, ei ryhdytä toimenpiteisiin.</t>
  </si>
  <si>
    <t>mielestäni selkeästi vaikeutunut etenkin psykoterapian riittävän pitkän ja tiiviin tarpeen suhteen. Rahapolitiikka ohjaa ja ohittaa hoidolliset perustelut.</t>
  </si>
  <si>
    <t>Eivät. Perheneuvolan ja lps-poliklinikoiden työsnjaossa ei näkökulmastani ole mitään järkeä. Useimmiten em.paikkojen välillä seilaaminen hidastaa hoitoon pääsyä. Lastensuojeluun linkki toimii huonosti, resurssit riittämättömät.</t>
  </si>
  <si>
    <t>useimmiten 13 vuoden raja lastenpsykietrian ja nuorisopsykietrian välillä aiheuttaa putoiamista. Hoitoketju katkeaa täysin byrokraattisista syistä. Monesti 12-vuotiaita ei enää ohjata terapiaan, vaan odotetaan nuorisoikään. Se on kohtuuton aika odottaa ja hoidollisesti perusteeton.</t>
  </si>
  <si>
    <t>Niistä en ole oikein perillä</t>
  </si>
  <si>
    <t>Lasten ja nuorten, alle 16-vuotiaiden psykoterapian saaminen Kela-korvauksen piiriin muidenkin kuin vaikeavammaisten osalta. Se takaisi mysö 12-13-vuotiaiden hoitojen jatkuvuuden.</t>
  </si>
  <si>
    <t>Hyvä homma, jos tämän kyselyn tuloksia voidaan tuoda julkisuuteenkni vaikuttamaan yleiseen mielipiteiseen ja päätöksentekoon.</t>
  </si>
  <si>
    <t>12.01.2012 10:44:45</t>
  </si>
  <si>
    <t>12.01.2012 10:54:26</t>
  </si>
  <si>
    <t>Lapsen tai nuoren kuntoutumisen psykoterapian aikana.</t>
  </si>
  <si>
    <t>Miten pystyä terapioimaan vaikeasti häiriintyneitä lapsia ja nuoria?</t>
  </si>
  <si>
    <t>Minulle terapiapaikkaa joutuu odottamaan n. 6-10 kk.</t>
  </si>
  <si>
    <t>Erilaisia psykoterapiapalveluita on tarjolla (esim. musiikki, kuvataide, ryhmä, psykodynaaminen). Kaikista terapiamuodoista on puutetta.</t>
  </si>
  <si>
    <t>Ei, ainakaan myönteiseen suuntaan.</t>
  </si>
  <si>
    <t>Oman työni kannalta ne ovat selkeitä. Lapset ovat tarkasti tutkittuja ja tiukan seulan läpi valikoituvat minulle psykoterapiaan.</t>
  </si>
  <si>
    <t>Ehkä, yksityisenä ammatinharjoittajana en tiedä kuitenkaan tarkemmin koko kentän toimivuudesta.</t>
  </si>
  <si>
    <t>Perheneuvolassa ja keskussairaalan lastenpsyk. yksikössä on erilaisia hankkeita.</t>
  </si>
  <si>
    <t>12.01.2012 10:36:33</t>
  </si>
  <si>
    <t>12.01.2012 10:49:00</t>
  </si>
  <si>
    <t>päivähoidossa,koulussa tai oppilaitoksessa,neuvolassa</t>
  </si>
  <si>
    <t>10 vuotta toimessa olleena, 5v 6kk. käytännössä, sillä olen ollut äitiyslomilla välillä</t>
  </si>
  <si>
    <t>tukikeskusteluja</t>
  </si>
  <si>
    <t>psykologista tutkimus- ja arviointityötä,ohjaus- ja neuvontatyötä,konsultaatioita,tukikeskusteluja</t>
  </si>
  <si>
    <t>Itsenäisyys ja haasteellisuus</t>
  </si>
  <si>
    <t>Työnkuva on hyvin laaja, sisältäen neuvolat, päivähoidon sekä koulut</t>
  </si>
  <si>
    <t>Tarvitsisi kuntaan myös toisen psykologin, jonotusaika 1-2 kuukautta tutkimuksiin. Tunne-elämän arviointeihin yleensä alle kuukaudessa.</t>
  </si>
  <si>
    <t>Ei ole, perheneuvolan jonot ovat puolesta vuodesta vuoteen.</t>
  </si>
  <si>
    <t>Perheneuvola (vaikea päästä asiakkaaksi)
Lasten ja nuorten psykiatriset yksiköt
Lastenneurologia (vaikea päästä asiakkaaksi)</t>
  </si>
  <si>
    <t>On, vain huonompaan suuntaan</t>
  </si>
  <si>
    <t>Ovat, mutta yhteistyötä voisi jollain keinoilla helpottaa</t>
  </si>
  <si>
    <t>Lukioikäisiä harvemmin pystyn ottamaan vastaan</t>
  </si>
  <si>
    <t>Varhaiskasvatuksen ja koulupsykologien eroja, lisää varhaiskasvatuksen psykologien virkoja. Ennaltaehkäisevän työn ja mahdollisimman pienestä lähtien avun piiriin pääsemisen tärkeyden miettimistä. Voiko  esimerkiksi perheneuvolaan olla noin vuoden jonot, mitä asialle pitäisi tehdä. Kohtuuttoman pitkä aika perhekeskeistä työskentelyä tarvitsevien perheiden odottaa.</t>
  </si>
  <si>
    <t>12.01.2012 11:48:56</t>
  </si>
  <si>
    <t>12.01.2012 12:30:03</t>
  </si>
  <si>
    <t>210 ?</t>
  </si>
  <si>
    <t>Kun jumittuneesta esim.vuorovaikutustilanteesta on päästy eteenpäin lapsen,nuoren tai perheen kohdalla , ohjaus ja neuvonta auttaneet s vanhempia jaksamaan eli ennaltaehkäisty vaikeampia ongelmia tai kun oikeanlainen apu on kriisissä  löytynyt 
Työ on toiveikasta ja eteenpäinmenoa näkyy pienissä askeleissa,joskus harppauksin</t>
  </si>
  <si>
    <t>Asiakaslähtöiset palvelut. Nuoret eivät käytä palveluja kovinkaan paljon,ehkä jonkin nettiohjauksen kehittäminen.
M onimuotoiset  ja -kulttuuriset perheet lisääntyneet,heidän palveluidensa kehittäminen.
Erilaiset vertairyhmät(murrosikäisten vanhempien ym)</t>
  </si>
  <si>
    <t>Alkuarvioaikoja on voitu antaa melko pian , 3 vk on ehkä tavallinen odotusaika. Tutkimukset ja kuntoutus vaatii useiden kuukausien jonotusta,joskus kauemmin.</t>
  </si>
  <si>
    <t>Helsingin alueella on melko paljon tarjontaa palveluista esim. Eroneuvo ym.
Lasten ryhmistä on joskus puutetta.</t>
  </si>
  <si>
    <t>Vanhempain ryhmä(Ihmeelliset vuodet) toimii hyvin.Eroneuvo-ryhmät säännöllisiä,epäsäännöllisesti muita tarjolla 
Pariterapiaa on tarjolla samoin vauvaperhetyötä</t>
  </si>
  <si>
    <t>Kyllä. Alkuarvioajat ovat muuttaneet selvästi perhenuvolaanpääsyä,ajonot ovat lyhyentyneet ja päästy nopeammin käsittelemään ongelmia.</t>
  </si>
  <si>
    <t>Lastenpsykiatrian pkl alueella on tuonut selkeyttä hoitoonohjaukseen.Muut ketjut ovat hankalamopia. Selkeyttä ja yhteistoinmtaa kaivataan.Nykyinen alue liian suuri ,joten kaikkia palveluita ei voi tuntea tai tietää.</t>
  </si>
  <si>
    <t>Huonosti voivia ja moniongelmaisia perheitä on paljon. heidän hoitoon hakeutumisensa on usein ohjauksen kautta esim. lastensuojelusta tänne. Varmasti on muitakin ryhmiä.</t>
  </si>
  <si>
    <t>Luotsi-toiminta on kehitetty alueella ja toiminut hyvin. Muitakin on.</t>
  </si>
  <si>
    <t xml:space="preserve">    Uudet kiintymyssuhdehoidot</t>
  </si>
  <si>
    <t>Nyt kannattaa panostaa perheiden hyvinvointiin ennaltaehköäisevästi ja satsattava pienempiin yksiköihin päiväkodeissa ja kouluissa. Yhteisöllisyys kunniaan!Liika yksilökeskeisyys ei ole lasten ja nuorten kannalta hyvä,kun perhe hajoaa eikä ole kiinnekohtia.</t>
  </si>
  <si>
    <t>12.01.2012 13:59:10</t>
  </si>
  <si>
    <t>12.01.2012 16:06:17</t>
  </si>
  <si>
    <t>30</t>
  </si>
  <si>
    <t>Asiakastyytyväisyys, itsenäinen päätöksenteko, mahdollisuus vaikuttaa omaan työhön ja työaikaan,
mahdollisuus poistua työpaikalta ruokatunnilla, hyvät esimies-alaisuus suhteet, mahdollisuus
keskustella kollegojen kanssa.</t>
  </si>
  <si>
    <t>Nuorten ongelmien lisääntyminen ja moniongelmaisuus, alkoholin ja huumeiden käyttö, työttömyys,
pakolaisten moninaiset vaikeudet yhteiskunnassamme.</t>
  </si>
  <si>
    <t>Palvelut voi saada vain lääkärin tai terveydenhoitajan lähetteellä lukuunottamatta opiskelijoita, jotka
voivat saada palvelun vain soittamalla.</t>
  </si>
  <si>
    <t>Pitkiä, syventäviä hoitoja ammattiauttajalla ei ole lainkaan tarjolla. Psykoanalyysiä ei ole lainkaan tarjolla.  Kriisihoitoa ei ole tarjolla lievissä tapauksissa vaan ainoastaan katastrofi tilanteissa.</t>
  </si>
  <si>
    <t>Hoitojen keskimääräiset pituudet ovat 5-10 kertaa. Mielenterveystoimistotyyppiset hoidotkin ovat 
keskimäärin 5 kertaisia. Psykologin ammativalinnan ohjaus.
Paikkakunnallani toimii muita auttavia palveluita kuin psykologin palveluita, esim lääkäripalvelut, sairaanhoitajia, A-klinikka sekä nuorten paja sekä psykiatrinen sairaala ja sairaalapäivystys.
Psykiatrin palvelut ovat liian vähäiset, koska virkoihin ei ole ollut hakijoita.</t>
  </si>
  <si>
    <t>Terveyskeskuspsykologin palveluita on tullut lisää yhden toimen verran ja mielenterveystoimiston
psykologin palvelut ovat vähentyneet yhden psykologin verran. Johtavan psykologin toimi on saatu
ammativalintapuolelle. Sairaalapsykologien toimet ovat ennallaan, mutta kokeneita konkareita on
jäänyt eläkkeelle ja siirtynyt muualle, joten nuorempaa kokemattomampaa kolleegaa on tullut tilalle.
Lasten neuropsykologisten palveluiden tarve on kasvanut voimakkaasti, mutta toimia ei ole saatu lisää vaan tilanne on hoidettu liittämällä se yhden terveyskeskuspsykologin tehtäväksi.</t>
  </si>
  <si>
    <t>Hoitoketjuja on pyritty selventämään, mutta käytännössä on edelleen joitakin ongelmia.
Asiakkailla ei aina ole selkeää kuvaa siitä, mistä hän voi apua saada.</t>
  </si>
  <si>
    <t>Pitempiä hoitoja tarvitseville ei ole riittävästi palveluita. Ruotsinkielisiä palveluita on erittäin vähän.</t>
  </si>
  <si>
    <t>Kehitystyötä on tehty projektiluontoisesti. Edelleen jonkin verran hajanaisuutta ilmenee.</t>
  </si>
  <si>
    <t>Vaikutusmahdollisuutta uusiin psykologin virkoihin.</t>
  </si>
  <si>
    <t>Lisää psykologipalveluita sekä niiden arvostusta.</t>
  </si>
  <si>
    <t>12.01.2012 14:55:53</t>
  </si>
  <si>
    <t>12.01.2012 15:23:09</t>
  </si>
  <si>
    <t>yli 20 v</t>
  </si>
  <si>
    <t>Lasten oppimisen solmujen selvittämisen ja sen kautta itsetunnon tukemisen</t>
  </si>
  <si>
    <t>Paljon maahanmuuttajataustaisia asiakkaita, joiden kohdalla psykologiset arviointimenetelmien käyttö ja tulkinta on haasteellista</t>
  </si>
  <si>
    <t>Psykologin tutkimuksiin joutuu yksikössäni jonottamaan n. 4-6 kuukautta. Kuntoutukseen pääsee onneksi nykyään tutkimusten jälkeen melko nopeasti, harvoin joutuu odottamaan yli puoli vuotta.</t>
  </si>
  <si>
    <t>Psykologin tutkimuksia tekevät pääkaupunkiseudulla terveyskeskuspsykologit, koulupsykologit sekä perheneuvolassa ja erikoissairaanhoidossa työskentelevät psykologit, mutta joka paikkaan tuntuu olevat pitkät jonot. Kuntoutuspalvelut ovat lisääntyneet vuosien mittaan, tosin koulutettuja neuropsykologian erikoispsykologeja on edelleen liian vähän kuntouttajina (yksityiset firmat tarjoavat kyllä neuropsykologista kuntoutusta, mutta kuntouttajilta puuttuu usein neuropsykologin koulutus).</t>
  </si>
  <si>
    <t>Ks. edellinen vastaus</t>
  </si>
  <si>
    <t>Monikulttuuristen ja -kielisten perheiden lisääntyminen pääkaupunkiseudulla on lisännyt psykologin tutkimusten tarvetta, sillä nämä lapset ja perheet ovat yliedustettuina lastenneurologisissa, lastenpsykiatrisissa ja foniatrisissa yksiköissä. Monikielisyys ja -kulttuurisuus ei tietenkään sinänsä aiheuta lapsille kehityksellisiä ongelmia, mutta näyttää korostavan lievempiä vaikeuksia, kun perheen tukiverkosto ja resurssit ovat heikompia. Jatkossa maahanmuuttajaväestön osuus tulee edelleen kasvamaan, joten tutkimustarvekin todennäköisesti lisääntyy.</t>
  </si>
  <si>
    <t>Vaikka hoitoketjuja on päivitetty, lapset ohjautuvat edelleen lastenneurologisiin, lastenpsykiatrisiin ja foniatrisiin jatkotutkimuksiin melko sattumanvaraisesti. Lähetteitä vastaanottavat työntekijät eivät aina tunnu arvioivan tilannetta lapsen tarpeen mukaan, vaan ylikuormittuneina pyrkivät vain löytämään "porsaanreikiä", joiden perusteella lapsi voidaan ohjata jonnekin muualle.</t>
  </si>
  <si>
    <t>Lapset, joilla on laaja-alaisia oppimisvaikeuksia, putoavat helposti palveluiden ulkopuolelle. He eivät pääse esim. Kelan kuntoutusten piiriin. Koulun tukea he tietenkin saavat, mutta sielläkin erityisluokan opettajana saattaa toimia edellisen kevään ylioppilas.</t>
  </si>
  <si>
    <t>Hoitoketjuja on päivitetty
Kelan Laku-hanke ym. määräaikaiset projektit</t>
  </si>
  <si>
    <t>Miten lapset ja perheet moninaisine pulmineen tulevat todella autetuksi eivätkä "huku" palveluviidakkoon?
Monikulttuuristen ja -kielisten lasten psykologinen arviointi ja tukimuodot</t>
  </si>
  <si>
    <t>12.01.2012 21:20:04</t>
  </si>
  <si>
    <t>12.01.2012 21:33:40</t>
  </si>
  <si>
    <t>Työn monipuolisuus, mahdollisuus suurelta osin vaikuttaa omaan työnkuvaan.</t>
  </si>
  <si>
    <t>Pitäisi osata vähän kaikkea: laajat oppimisvaikeustutkimukset, tunne-elämän tutkimukset, erilaisia terapiamenetelmiä, uusia kehittyviä työtapoja. ym. Suurin haaste on kuitenkin ajan käyttö ja oman työn rajaaminen, koska asiakkaita on paljon ja paine on suuri.</t>
  </si>
  <si>
    <t>Ensimmäinen aika jota kuinkin hoitotakuun mukaisesti, mutta tutkimuksia ja terapioita voi joutua jonottamaan useita kuukausia.</t>
  </si>
  <si>
    <t>Yksityistä psykologeista on pula. Kunnat ostaisivat esim. oppimisvaikeustutkimuksia yksityiseltä, mutta ei ole palvelun tarjoajia. Psykoterapiapalvelut ovat vähäiset, mutta joitakin yksityisiä (ei psykologeja) löytyy.
Musiikkiterapiaa ja toimintaterapiaa on hyvin saatavana yksityissektorilta.</t>
  </si>
  <si>
    <t>Hoitoketju on melko selkeä, mutta lähikunnista puuttuvan henkilökunnan vuoksi osa perustasolle kuuluvista asiakkaista ohjautuu erikoissairaanhoitoon.</t>
  </si>
  <si>
    <t>Alueella on ollut mm. sijaishuollon hankkeita ja panostettu kiintymyssuhdekoulutuksiin. Sinänsä palvelut eivät ole lisääntyneet.</t>
  </si>
  <si>
    <t>13.01.2012 08:33:59</t>
  </si>
  <si>
    <t>13.01.2012 08:50:54</t>
  </si>
  <si>
    <t>asiakaskontaktit</t>
  </si>
  <si>
    <t>vauhdilla lisääntyvä ajankäyttö tietokoneohjelmilla,
erilaisten "pakollisten" työryhmien määrä
yksityisenä psykoterapeuttina yhteistyökuvioiden hauraus</t>
  </si>
  <si>
    <t>muutama viikko, siis suhteellisen hyvä</t>
  </si>
  <si>
    <t>mitään ei ole riittävästi tarjolla,</t>
  </si>
  <si>
    <t>pahentunut</t>
  </si>
  <si>
    <t>eivät
pitäisi keskittyä nuorempiin ikäluokkiin, joissa suuria puutoksia tutkimisen ja hoidon suhteen,
pitäisi ottaa huomioon pikkulapsiperheiden haasteet toisella tavalla (Suomen lapsi- ja perhesurmatilastot!)</t>
  </si>
  <si>
    <t>ikäryhmistä taaperoikäiset
muista: ulkomaalaistaustaiset (ei juurikaan edes perhevalmennusta, ym)</t>
  </si>
  <si>
    <t>työryhmän avulla</t>
  </si>
  <si>
    <t>esim. traumatisoituminen</t>
  </si>
  <si>
    <t>hyvä, että kartoitatte näitä asioita</t>
  </si>
  <si>
    <t>13.01.2012 09:56:13</t>
  </si>
  <si>
    <t>13.01.2012 10:59:28</t>
  </si>
  <si>
    <t>Yksilöterapian tekeminen nuorten kanssa on lähes poikkeuksetta palkitsevaa, jos mahdollisesta muun tuen tarpeesta on huolehdittu.</t>
  </si>
  <si>
    <t>Lähetteiden määrän kasvu, jos asiaa tarkastelee asiaa työurani 8 vuoden aikana. Paikallisen perusturvan, perheneuvolan ja Kelan tai lastensuojelulaitosten resurssit ja toimintatavat eivät aina riittävästi tue nuorten tilanteen hoitoa. Erityisesti perheterapian ja -neuvonnan tarvetta on runsaasti, mikä näkyy paineena tehdä sitä nuorten yksilöpsykoterapian ohessa, vaikkei tähän ole työntekijää. On välillä ongelmallista, jos sama työntekijä tekee sekä nuoren yksilöpsykoterapiaa, että työtä vanhempien tai koko perheen kanssa. Palveluita koko perheen ongelmiin voi olla saatavissa näennäisesti, mutta todelliseen tarpeeseen ei voida vastata tai työntekijöiden työtapa tai luonne ei sovi tehokkaan perhetyön tekemiseen.</t>
  </si>
  <si>
    <t>Jonoja ei ole ollut koko 8 vuoden aikana. Meille pääsee hoitoon yleensä viimeistään kahden viikon sisällä lähetteen saapumisesta.</t>
  </si>
  <si>
    <t>Teen töitä Pohjois-Satakunnassa, jossa yksityisen puolen terapiatarjontaa on vähän.</t>
  </si>
  <si>
    <t>Tarjontaa on yleisesti ottaen varsin vähän jos ollenkaan.</t>
  </si>
  <si>
    <t>Kun on pienet kuviot, on tuttujen ihmisten kanssa helppo tehdä töitä. Nuorisopsykiatrian sisällä hoitoketjut toimivat, mutta ongelmat liittyvät muihin toimijoihin, joihin viittasin aiemmassa vastauksessa.</t>
  </si>
  <si>
    <t>Pohjois-Satakunnassa ei ole lastenpsykiatrian palveluita, vaan ne ovat Porissa. Välimatka voi olla ongelma. Nuorten osalta välimatkat haittaavat päiväosasto- ja päivätoimintapalveluiden käyttöön Porissa. Juuri aloittanut asiakasyhteistyöryhmä yrittää vastata niiden nuorten tarpeisiin, jotka eivät hyödy (pelkästä) psykiatrian poliklinikan tuesta.</t>
  </si>
  <si>
    <t>Eräässä hankkeessa asiaa puitiin, mutta tulos oli pidemmällä aikavälillä vaatimaton. Lähinnä hanketyöntekijä ehti kartoittaa alueen palvelut, sitten hanke päättyi.</t>
  </si>
  <si>
    <t>Oma käsitykseni on, että lasten ja nuorten ongelmia jää paljon käsittelemättä siksi, ettei perheille ja vanhemmille ole tarpeeksi matalalla kynnyksellä saatavia ja tarpeeksi ammattitaitoisia tukipalveluita. Esim. kirkon perheasiain neuvottelukeskus joutuu myymään "eioota". Osa nuorista hyötyy yksilöterapiasta, mutta usein on kyse vanhempien ja koko perheen ongelmista. Tällöin perhe yleensä ajautuu perusturvan huomaan, kun tilanne on jo todella kriisiytynyt. Liian usein perheterapeuttinen tuki on riittämätöntä ja joudutaan varsin kalliisiin sijoituksiin ja huostaanottoihin.</t>
  </si>
  <si>
    <t>13.01.2012 14:24:59</t>
  </si>
  <si>
    <t>13.01.2012 14:39:49</t>
  </si>
  <si>
    <t>1, 6</t>
  </si>
  <si>
    <t>Tehdä interventiota nuorien ihmisten elämissä</t>
  </si>
  <si>
    <t>Vanhempien yhteistyötä'</t>
  </si>
  <si>
    <t>1-2 viikkoa (lähetteestä tulleesta ensimmäiseen aikaan.)</t>
  </si>
  <si>
    <t>On pitkiä matkoja psykoterapeuteille ja neuropsykolgille. Prosessi ennen kun pääsee terapiaan on liian pitkä.</t>
  </si>
  <si>
    <t>Vaikea löytää terapeutteja ja neuoropsykologeja joka osaa ruotsia.</t>
  </si>
  <si>
    <t>Ei. TYKSin internetsivuilla ei ole selkeitä ohjeita milloin ja ketä voidaan lähettää eteenpäin ja mitä esim. mitä terapiapoliklinikka toivoo että lisätään lähetteeseen.</t>
  </si>
  <si>
    <t>15 vuotiaat joutuu odottamaan kunnes he ovat 16 v. ennen kun voidaan hakea kelan kautta terapia.</t>
  </si>
  <si>
    <t>- Miten toimia ilman psykiatria (kun on nykyään niin suuri lääkäripula)?
- Lapsen ja nuorten pitkä matka tutkimuksesta hoitoon (esim psykoterapiaan, taideterapiaan, ratsastusterapiaan)</t>
  </si>
  <si>
    <t>13.01.2012 18:33:48</t>
  </si>
  <si>
    <t>13.01.2012 18:59:08</t>
  </si>
  <si>
    <t>35v</t>
  </si>
  <si>
    <t>Lasten joustava kyky kehittyä ja ottaa vastaan myös uudenlaisia toimintamalleja, kasvupotentiaali joka mahdollistaa hoitojen tuloksellisuutta.</t>
  </si>
  <si>
    <t>Entistä vaikeampien ongelmien kanssa kamppailevat vanhemmat.
Kyky lapsen ymmärtämiseen ja lapsen tarpeisiin vastaamiseen on usein rajoittunutta.</t>
  </si>
  <si>
    <t>Tilanteet vaihtelevat. Tällä hetkellä en voi ottaa uusia potilaita.Hoitoa voi odottaa vuodenkin verran.
Tutkimukseen pääsy järjestyy aina nopeammin kuin hoidon järjestyminen, parin-kolmen viikon sisällä.</t>
  </si>
  <si>
    <t>Tarjolla on yksittäisiä kartoituskäyntejä ja kriisiapua jonkin verran.
Puutetta psykodynaamisesta pitkäkestoisesta ja ammattitaitoisesta psykoterapiasta.</t>
  </si>
  <si>
    <t>Ei merkittävästi</t>
  </si>
  <si>
    <t>Eivät ole selkeitä. Tutkittu ja hoidon tarpeeseen päätynyt arviointi ei välttämättä takaa hoidon saatavuutta, koska palvelut keskitetty yhteen toimipisteeseen ja arviot tehdään lähetteiden perusteella työntekijöitä kuulematta.
Lähettävän ja vastaanottavan tahon yhteistyötä tulisi kehittää.</t>
  </si>
  <si>
    <t>12-13 -vuotiaat hoidon tarpeessa olevat lapset; lasten puolella ei enää aloiteta, koska 13 täyttänyt kuuluu nuorisopuolelle.
Tärkeitä kehitysvuosia, jolloin ongelmat hoitamattomina  helposti vain kasvavat ja jatkossa tarvitaan pidempiä ja hankalampia hoitoprosesseja.</t>
  </si>
  <si>
    <t>Keskitetty psykoterapiapalvelujen myöntäminen yhdelle taholle. Arviointia pyritty tehostamaan.Hoitoaikoja on myös rajoitettu.</t>
  </si>
  <si>
    <t>Väliinputoajaryhmän (=12 -13 -vuotiaiden ) huomioiminen.
Koulutusta vanhempien kanssa työskenteleville.</t>
  </si>
  <si>
    <t>ks edellinen vastaus</t>
  </si>
  <si>
    <t>14.01.2012 01:17:31</t>
  </si>
  <si>
    <t>14.01.2012 01:46:54</t>
  </si>
  <si>
    <t>32v6kk</t>
  </si>
  <si>
    <t>Lasten parissa työskentelyssä tulokset ovat huomattavasti nopeampia kuin myöhemmällä iällä. Näin varhain aloitettu psykoterapia on ehdottomasti myös erittäin preventiivistä. Sukupolvien kierrettä voidaan katkaista.
Lapset ovat usein avoimia ja välittömiä tunneilmaisuissaan. Terapeutin oma luovuus ja kosketus "sisäiseen lapseen" pääsevät esille.</t>
  </si>
  <si>
    <t>Työn kuormittavuus, kun teen työtä vaikeasti traumatisoituneiden, myös sijaishuollossa olevien pareissa. Resusrissien niukkuus, myös  niin,että meitä lapsille ja nuorille palveluja tuottavia on ehdottomasti aivan liian vähän: liian  usein joutuu tarjoamaan ei-oota motivoituneille tiedustelijoille. Toisinaan myös vanhempien/sijaisvanhempien  kyvyttömyys ottaa vastaan apua omista traumoistaan yms. elämän kapeutuneisuudesta johtuen. Lastenpsykiatrien vähäisyys terapiapäätösten aikajänteen  venyessä.
Erityisesti  TYKSiin liittyen totaali asiantuntemattomuus lähepolilla, josta yhteistyöstä olen joutunut sanoutumaan irti. Rahoittajina Kela, kunnat, vakuutkset ja vanhemmat.  Kela-päätökset voisivat olla pidempiä kuin yksi vuosi - paljo paperityö ja lausunnointi kuormittaa lukuisia viikonloppuja vuodessa.</t>
  </si>
  <si>
    <t>Vaihtelee suuresti. Nyt olen hissukseen jäämässä osa-aikaeläkkeelle enkä ota enää uusia.</t>
  </si>
  <si>
    <t>Ehdottomasti ei. Varsinais-Suomen alueella lastenpsykiatripalvelut kiven takana - ajat pitää varata kuukausia etukäteen. Ko. lääkärit kiireisiä ja tekevät lausunnoissaan paljon virheitä, joita sitten pitää paikata toisinaan useissa erissä jälkikäteen. Lääkärien vaihtuvuus myös suuri ongelma moniongelmaisia perheitä kohdatessa.</t>
  </si>
  <si>
    <t>Psykoterapiapalveluja  rajoitetusti. Kartoituskäyntejä enemmän pitkillä jonoilla. Lastenpsykiatripalveluista huutava  pula. Sos.työnt.palveluja  kohtuullisesti. Koulujen puolella menossa raju palvelujen alasajo.</t>
  </si>
  <si>
    <t>Tilanne heikentynyt kysyntään nähden.</t>
  </si>
  <si>
    <t>Henkilöstöjen vaihtuvuus aiheuttaa sekaannusta. Vakinaisen väen ja tuttujen kollegojen kanssa toimii.</t>
  </si>
  <si>
    <t>Syrjäytyneet nuoret ja nuoret aikuiset, jotka eivät osaa löytää palveluja.  Koulussa "liian" arat, jotka eivättule huomioiduiksi sisäänpäin lämpiävän  oireilun vuoksi.</t>
  </si>
  <si>
    <t>Lisätty organisatorista ja paperityökuormittavuutta.</t>
  </si>
  <si>
    <t>Yhteiskunnan eriarvoistumista ja syrjäytymisvaarassa olevien/syrjäytyneiden etsivää työtä ja korjaavan työn huomattavaa resurssointia. Traumaterapian uusia ja suuria mahdollisuuksia. Kiintymyssuhdeproblematiikan uusia, innovatiivisia tutkimuslöydöksiä. Koulupsykologista ja  vastaavaa toimintaa kouluissa. Pienryhmäopetuksen lisäämistä. Opettajien ja muiden  ei-psykoterapeuttien työnohjausta.</t>
  </si>
  <si>
    <t>Kaikki edellä oleva. Sekä preventio että myös hoito hyvin tärkeitä ihan  koko sukupolvea koskien. Lasten ja nuorten kohdalla kaikki hoitotyö on myös preventiivistä.</t>
  </si>
  <si>
    <t>14.01.2012 21:51:54</t>
  </si>
  <si>
    <t>14.01.2012 21:59:00</t>
  </si>
  <si>
    <t>14 vuotta</t>
  </si>
  <si>
    <t>nuoren psyykkisen voinnin kohentumisen riittävän pitkäkestoisen ja tiiviin työskentelyn turvin</t>
  </si>
  <si>
    <t>jatkuvat jonopaineet johtuen aliresurssoinnista, paineet tehdä "minihoitoja" pidempää hoitoa tarvitseville</t>
  </si>
  <si>
    <t>perheneuvolassa hyvin pitkät jonot, puolesta vuodesta vuoteenkin</t>
  </si>
  <si>
    <t>kyllä, paitsi täysi-ikäisiksi juuri tulleet nuoret jäävät usein tyhjän päälle kun psyk.pkl kriteerit asiakkuudelle eivät täyty mutta tarvitsisi kuitenkin tukea eikä välttämättä opiskelijaterveydenhuolto toimi</t>
  </si>
  <si>
    <t>18-20 vuotiaiden nuorten psykiatriset matalan kynnyksen palvelut puuttuvat kokonaan. Lisäksi ammatillisen asteen opiskelijaterveydenhuolto psyykkisen tuen osalta on aivan lapsenkengissä edelleen.</t>
  </si>
  <si>
    <t>parikymppiset nuoret ovat usein väliinputoajia eivätkä saa tarvitsemaansa apua</t>
  </si>
  <si>
    <t>15.01.2012 14:45:00</t>
  </si>
  <si>
    <t>15.01.2012 14:58:25</t>
  </si>
  <si>
    <t>Mahdollisuus säädellä omaa työtään monin tavoin. Mahdollisuus keskittyä työssään johonkin tiettyyn, ja kehittää toimintaa omien ideoiden, kiinnsotusten ja verkostojen mukaan.</t>
  </si>
  <si>
    <t>Olen pitkän kokemuksen omaava psykologi, mutta yrittäjänä toiminut vasta noin kolme vuotta. Alkuvaiheen rahoitus ja sopivien pitkäaikaisten työtilojen löytäminen on ollut alkuvaiheen haasteena ja edelleen.</t>
  </si>
  <si>
    <t>Kysyntää on paljon enemmän kuin pystyn asiakkaita ottamaan. Paikkoja tai aikoja vapautuu pitkin vuotta, mutta myös pitkiä aikoja, ettei voi ottaa uusia. Terapeuttipulaa alueella ainakin jonkin verran.</t>
  </si>
  <si>
    <t>En osaa arvioida laajemmin.</t>
  </si>
  <si>
    <t>Lyhyt kokemus yrittäjänä, ei varmaa tuntumaa. KELAn kuntoutuspsykoterapia tuonut mahdollisesti lisää kysyntää?</t>
  </si>
  <si>
    <t>Kehittymässä koko ajan, mutta psykologinen näkökulma ei tule esiin lapsen kehityksessä tarpeeksi palveluja ajatellen.</t>
  </si>
  <si>
    <t>Ei yleisnäkemystä. Arvelen, että traumatisoituneet lapset, maahanmuuttajien pienryhmä- ja yksilöpainotteinen näkökulma. Monien kielten tulkkipula vaikeuttaa myös terapianäkemyksen esiintuloa, lisäksi terapiatulkkaus oma lajinsa, ei sovi kaikille.</t>
  </si>
  <si>
    <t>Vireää hankepohjaista kehittämistyötä jatkuvasti meneillään.</t>
  </si>
  <si>
    <t>15.01.2012 15:07:55</t>
  </si>
  <si>
    <t>15.01.2012 15:20:27</t>
  </si>
  <si>
    <t>akateemista tutkimustyötä,psykoterapeuttista työtä</t>
  </si>
  <si>
    <t>teen nykyisin psykoterapiaa yksityisesti. Saan hyvin arvioituja potilaita, jotka  saan vielä itse arvioida ja tehdä työtä motivoituneiden ja psykoterapiasta hyötyvien nuorten kanssa</t>
  </si>
  <si>
    <t>aina kontaktin luominen ja alkuarvion tekeminen.</t>
  </si>
  <si>
    <t>Ylennsä kun minulla on vapaa paikka ja otan nuoren, hän saa ajan viimeistään viikon kuluessa arvion alkamiseen</t>
  </si>
  <si>
    <t>Minulla ei ole enää siitä selkeää tietoa, kun toimin yksityisenä ja kunnallinen puoli on muutostilassa koko ajan. Työssäni tarvitseman yhteistyön saan helposti ja yhteistyö sujuu hyvin.</t>
  </si>
  <si>
    <t>Mielestäni erityisesti ulkopuolelle jää 18- 19 vuotiaat, jotka siirretään lähetteellä aikuispuolelle, joka on tukkoinen ja jonka antama apu on hyvin harvajaksoista. Monen nuoren hoito on alkanut hyvin nuorisopsykiatrian poliklinikalla ja hoito on kesken, kun siirto tulee ja aikuispuolella nuori jääkin kesken ja saatu hyöty ei kanna. Erityisen hankalaa tämä on nuorelle, jonka kelaterapia katkee 3 vuoden jälkeen ja siirto tulee siinä vaiheessa. Tällöin toivoisi madollisuutta jatkaa kelakorvattua terapiaa.</t>
  </si>
  <si>
    <t>nuorten kokonaisvaltainen hoito on edelleen milestäni pääkaupunkiseudulla puutteellinen. Nuoret, joiden on estyneisyyden tai jonkin psyykkisen syyn vuoksi vaikea työllistyä kokopäiväisesti, jäävät helposti yksin kotiinsa. Jos hoitona on vain psykoterapia kerran viikossa, hoito on riittämätön. Tällaisia nuoria on koko ajan ja he ovat todella yksin elämänsä kanssa. Heillä olisi kuitenkin potentiaalia tuen turvin edetä askeleittain, mutta nyt he jäävät yksin kotiin syrjäytymään.</t>
  </si>
  <si>
    <t>15.01.2012 23:32:25</t>
  </si>
  <si>
    <t>15.01.2012 23:58:14</t>
  </si>
  <si>
    <t>25 vuotta</t>
  </si>
  <si>
    <t>kelan harkinnanvaraista</t>
  </si>
  <si>
    <t>psykologista tutkimus- ja arviointityötä,ohjaus- ja neuvontatyötä,Kelan harkinnanvarainen kuntoutus,psykoterapeuttista työtä,konsultaatioita,työnohjausta</t>
  </si>
  <si>
    <t>Kun nuori saa esim. keskeytyneet opintonsa uudelleen alkamaan.
Kun itsetuhoisuus vähenee tai häviää.
Dialogi nuoren kanssa ylipäätään on mielenkiintoista ja virkistävää.</t>
  </si>
  <si>
    <t>Aikataulutus on välillä hankalaa nuorten jaksottain muuttuvien lukujärjestysten takia.</t>
  </si>
  <si>
    <t>Yksityisenä psykoterapeuttina odotusajat vaihtelevat. Jos on täyttä, joutuu odottamaan pidempään tai sitten mietimme yhdessä
muita vaihtoehtoja yhteydenotolle, mikäli minulle ei pääse ja on kiireellinen tarve (esim. vakava masennus ja itsetuhoisuus).</t>
  </si>
  <si>
    <t>Nuorisopsykoterapeutteja ei ole kovin paljon. Voisi olla enemmänkin, erityisesti huolettaa, ettei tiivistä psykoterapiaa enää juuri saa julkisilta nuorisopsykiatrian poliklinikoilta. Oma kokemukseni kuitenkin esim. nuorisopoliklinikka ajoilta oli, että jos pystyi nopeasti vastaamaan nuoren tarpeeseen ja tarvittaessa tapaamaan myös useampia kertoja viikossa akuutissa kriisivaiheessa, se oli hyvin hyödyllistä ja tuloksellista.</t>
  </si>
  <si>
    <t>Psykoterapiahoidoista on puutetta. Myös nuorten puoliavoimista osastohoitopaikoista sekä varsinaisista nuorisopsykiatrisista osastohoitopaikoista.</t>
  </si>
  <si>
    <t>Vaikuttaa siltä, että psykoterapiahoitojen kysyntä on lisääntynyt, mutta ostopalvelumäärärahat ovat vähentyneet .</t>
  </si>
  <si>
    <t>Melko selkeitä ovat olleet, tosin parin vuoden aikana on tapahtunut sen verran muutoksia ja lääklärit vaihtuvat niin usein, että se hankaloittaa
yhteistyötä.</t>
  </si>
  <si>
    <t>13-16-vuotiaat ovat vaikeassa tilanteessa. Siirtyvät lastenpsykiatrian puolelta nuorisopsykiatriaan, jos eivät saa Hus-psykoterapiaa, jäävät tyhjänpäälle, koska eivät kuulu Kelan piiriin.</t>
  </si>
  <si>
    <t>En osaa sanoa. Alkamassa on  nuorten psykoterapioiden vaikuttavuuden tutkimushanke.</t>
  </si>
  <si>
    <t>Psykoterapian käytäntöihin ja teoriaan liittyvät aiheet kiinnostavat aina.
Kiinnostaa myös, mitä nuorisopsykiatrialle ja nuorisopsykoterapialle tulee tapahtumaan tulevaisuudessa. Muutoksia tuntuu
olevan taas niin paljon tulossa, hallinnollisia ja koulutuksellisia.</t>
  </si>
  <si>
    <t>Lämpimiä terveisiä entiseltä toimikuntalaiselta!</t>
  </si>
  <si>
    <t>16.01.2012 08:42:42</t>
  </si>
  <si>
    <t>16.01.2012 08:59:42</t>
  </si>
  <si>
    <t>yhteistyö lapsien ja perheiden sekä verkostojen kanssa, onnistumisen kokemukset jaetun ymmärryksen tai perhettä auttavan uuden näkökulman löytyessä, työn merkitys ja tärkeys</t>
  </si>
  <si>
    <t>ajan puute, asiakasmäärän ja tapausten laajuus</t>
  </si>
  <si>
    <t>eivät ole. ensimmäisen ajan saa kuukauden tai parin sisällä riippuen asian kiireellisyydestä. Tutkimuksiin pääsee n. puolen vuoden sisällä.</t>
  </si>
  <si>
    <t>ei ole psykoterapiapalveluita lapsille yksityisesti. Jatkossa niitä on mahdollisesti enemmän.</t>
  </si>
  <si>
    <t>musiikkiterapiaa ja toimintaterapiaa on tarjolla. Muusta on puutetta.</t>
  </si>
  <si>
    <t>ei ole.</t>
  </si>
  <si>
    <t>hoitoketjuja selkeytetään työryhmissä koko ajan. Työskentely on rajapinnoilla käynnissä.</t>
  </si>
  <si>
    <t>pienen huolen perheet?</t>
  </si>
  <si>
    <t>monenlaisia hankkeita ja projekteja on ollut.</t>
  </si>
  <si>
    <t>impulsiivinen väkivalta ja sen ehkäisy lapsilla ja nuorilla; puuttumis- ja hoitokeinoja, asiakastyön priorisointi-malli</t>
  </si>
  <si>
    <t>Hyvää alkanutta vuotta ja työniloa!</t>
  </si>
  <si>
    <t>16.01.2012 09:36:13</t>
  </si>
  <si>
    <t>16.01.2012 10:13:34</t>
  </si>
  <si>
    <t>n 25 v.</t>
  </si>
  <si>
    <t>potilaiden myönteiset reaktiot
motivoitunutta ilmapiiriä työnantajan puolelta</t>
  </si>
  <si>
    <t>teen tällä hetkellä työtä pääasiassa turvapaikkahakija lasten ja -nuorten kanssa, haasteista on että lapsen tilanteeseen on vaikeata vaikuttaa, esim. perhe tai lapsi siirrettään vastaanottokeskuksesta toiseen, hoito tai arviointi saattaa jäädä pahasti kesken.
haasteellista (mutta kiinnostavaa)on myöskin tämän työn luonne, uranuurtavaa - miten tutkia,  arvioida ja hoitaa  kun ei ole kunnollisia välineitä tähän,  kun kohderyhmä saapuu erilaisista kulttuureista ja  perhe muodostelmista ja ovat lisäksi erittäin traumatisoituneet . Työni on pitkälti myös hvyän tulkin varassa.</t>
  </si>
  <si>
    <t>turvapaikkaa Suomesta hakeva lapsi ja nuori ei pääse hoitoon Suomessa - sen takia tämä EU -projekti (helsingin diakonissalaitoksessa) on erittäin tärkeä heille. 
Pakolaisstatuksella tuleva lapsi ja nuori pitäisi päsätä kunnalliseen hoitoon -  ja perheneuvoloihin pääsevätkin suhteellisen hyvin, mutta nuorten kohdalla tilanne on lähes katastrofaalinen -  maahanmuuttaja nuorella on useimmiten ovi kiinni nuorisopsykiatriseen hoitoon - tähän vaikuttaa varmasti paljon myös hoitotason asenteet plus tosiasia että nuorilla (suomalaisillakin) psykiatriseen hoitoon on erittäin vaikeata päästä. Tällä alueella olisi paljon kehiteltävää!</t>
  </si>
  <si>
    <t>Turvapaikka hakija lasten ja nuorten mielenterveyspalveluja ei ole - tämä projekti on ainoa missä tämä kohderyhmä saa apua Suomessa.
maahanmuutajalapsi pääsee suhteellisen helposti perheneuvolaan, mutta niinkuin edellisessä vastauksessa totesin, maahanmuuttaja nuorten kohdalla tilanne on erittäin vaikea -  hyvin harvoin pääsevät eteenpäin hoitoon, vaikka heidän tilanteensa olisi vakava..</t>
  </si>
  <si>
    <t>pakolais- ja turvapaikka taustaisen lasten ja nuorten psykiatrisia palveluja olisi kehitettävää, kiireellisesti nuorten kohdalla. Koulutusta, asenteisiin vaikuttamista, varsinkin maahanmuuttaja nuorten asioissa ensisijaista.
Myös psykologista tietoutta miten arvioida toisesta kultttuureista tulevia lapsia ja nuoria.</t>
  </si>
  <si>
    <t>tämä on tuntuma joka perustuu omaan kokemukseen - että kynnys lasten ja nuorisopsykiatriseen erikoishoitoon on noussut maahanmuuttajataustaisen lasten ja nuorten kohdalla.</t>
  </si>
  <si>
    <t>turvapaikkaa hakevia lapsia ja nuoria, vaikkakin erittäin traumatisoituneita putoavat väliin.
Maahanmuuttaja taustaiset nuoret putoavat väliin vaikka erittäin huonosti voivia psyykkisesti.</t>
  </si>
  <si>
    <t>helsingin Diakonissalaitos/kidutettujen kuntoutuskeskuksen EU hanke missä olen töissä - projekti tarjoaa psykiatrista arviota ja hoitoa turvapaikka ja pakolaistaustaiselle lapsille ja nuorille. Projekti on kolme vuotinen. Loppuu nyt 2012 joulukuussa. Miten nämä palvelut jatkuu tprojektin loputtua, on vielä epävarmaa. Mutta tarvetta palveluihin on.</t>
  </si>
  <si>
    <t>Tiedän että maahanmuuttaja taustaisen lasten ja nuorten tutkiminen ja hoito ei ole kaikkien psykologien kiinnostusalueella, mutta minä toivoísin sitä.</t>
  </si>
  <si>
    <t>jatkakaa hyvää työtä, ja muistakaa maahanmuuttaja lapset ja nuoret ja heidän psykiatristen palveludien kehittäminen - nekin ovat osaa meidän kohderyhmää.</t>
  </si>
  <si>
    <t>16.01.2012 12:50:20</t>
  </si>
  <si>
    <t>16.01.2012 13:07:13</t>
  </si>
  <si>
    <t>5, 2</t>
  </si>
  <si>
    <t>Pitkäkestoiset yksilöhoitosuhteet nuorten kanssa.</t>
  </si>
  <si>
    <t>Työpaine, psykologin tutkimusten liiallisen suuri osuus työstä, työnkuvan kapeutuminen asiakasmäärän jatkuvasti kasvaessa.</t>
  </si>
  <si>
    <t>Tällä hetkellä ensikäynnille saa ajan n. 3 kk:n sisällä lähetteen saapumisesta, psykologin tutkimuksiin jono n. 3-4 kk (lähetteen saapumisesta).</t>
  </si>
  <si>
    <t>Psykoterapiapalveluita on tarjolla melko hyvin, mutta muunlaista kuntoutusta tai tutkimusta (esim. neuropsykologinen kuntoutus ja tutkimus, neuropsykiatrisista ongelmista kärsivien toiminnallinen kuntoutus) ei ole tarjolla riittävästi.</t>
  </si>
  <si>
    <t>Yksilöpsykoterapiapalveluita (psykodynaaminen nuorisopsykoterapia) on tarjolla melko paljon, mutta lasten ja nuorten kognitiivista terapiaa, neuropsykologista ja toiminnallista kuntoutusta ja ryhmä- ja perheterapiapalveluita on tarjolla melko heikosti.</t>
  </si>
  <si>
    <t>Eivät ole. Neuropsykiatrisista ongelmista kärsiviä lapsia ja erityisesti nuoria pompotellaan hoitotaholta toiselle, kuntoutuspalveluja näille nuorille ei juurikaan ole.</t>
  </si>
  <si>
    <t>Ks. edellinen vastaus, erityisesti peruskoulunsa päättäneille neuropsykiatrisista ongelmista kärsiville nuorille ei ole tarjota juuri mitään palveluista.</t>
  </si>
  <si>
    <t>Alueella on ollut valtion rahoittamia hankkeita (esim. Sihti- ja Kaste-hankkeet), joilla on pyritty parantamaan yhteistyötä perustason ja erikoissairaanhoidon välillä ja luomaan uusia palveluita perustasolle.</t>
  </si>
  <si>
    <t>Neuropsykiatrisista ongelmista kärsivien lasten ja nuorten kuntoutuspalveluiden kehittäminen ja erityisesti psykologien osaamisen hyödyntäminen kehittämistyössä. Myös lasten ja nuorten mielenterveysasioiden kanssa työskenteleville tarvittaisiin samantyyppistä kliinisen psykologian täydennyskoulutusta, jota suunnitellaan aikuisten mielenterveyspotilaiden kanssa työskenteleville psykologeille.</t>
  </si>
  <si>
    <t>Olisin kiinnostunut kuulemaan lisää lapsi- ja nuorisopsykologien toimikunnan työstä. Ainakin minulle toimikunnan työskentely on jäänyt melko etäiseksi ja hämäräksi.</t>
  </si>
  <si>
    <t>16.01.2012 13:39:29</t>
  </si>
  <si>
    <t>16.01.2012 13:53:25</t>
  </si>
  <si>
    <t>8 v 0 kk</t>
  </si>
  <si>
    <t>13-18</t>
  </si>
  <si>
    <t>Nuorten kanssa työskentelyn</t>
  </si>
  <si>
    <t>- Psykologin työpanoksen jakaminen arviointi- ja tutkimustyön sekä hoitotyön kesken. 
- Psykologisten tutkimusten osalta selkeiden tutkimuskysymysten puute on haasteellista tutkimusten rajaamisen kannalta. 
- Vuosittain lisääntyvä lähetemäärä on haasteellista rajallisten resurssien näkökulmasta. 
- Resurssit tehdä tiivistä hoitotyötä nuorten kanssa kuvautuu haasteellisena. 
- Sosiaalitoimen kanssa tehtävä yhteistyö on haasteellista (resurssien riittävyys sekä sos. toiemssa että erikoissairaanhoidossa).</t>
  </si>
  <si>
    <t>Tällä hetkellä psykologin tutkimusajat menevät maaliskuun loppuun kaikissa poliklinikan tiimeissä. Kriisi aikoja saa järjestettyä lyhyemmällä varoitusajalla (viikon sisällä). Psykoterapiaan (joka järjestetään meillä pääsääntöisesti ostopalveluna yksityisille psykoterapeuteille) jonot ovat 6 kk- 12 kk.</t>
  </si>
  <si>
    <t>Päijät-Hämeen alueella tilanne on ilmeisesti valtakunnallisesti katsottuna suhteellisen hyvä (mm. nuorten kanssa työskenteleviä yksityisiä psykoterapeutteja on paljon).</t>
  </si>
  <si>
    <t>Perustason palveluista on puutteitä (mm. perheneuvolaan ja kouluille on ongelmia rekrytoida psykologeja). 
Perhetason interventioita on vaikea järjestää nuorille Lahden kaupungin alueella (mikäli pulmana on perheen vuorovaikutusongelmat, eikä nuoren sairaus).</t>
  </si>
  <si>
    <t>Rekrytoitniongelmat esimerkiksi perheneuvolassa ovat lisääntyneet (psykologien palkkaus on huono perustasolla verrattuna erikoissairaanhoitoon). Lastenpsykiatriassa on ollut rekrytointioneglemia niin ikään, tilanne on nyt korjaantunut (taustalla lääkäripulan aiheuttamat ongelmat lastenpsykiatriassa).</t>
  </si>
  <si>
    <t>Ovat suhteellisen selkeitä (paikallinen SIHTI- ja KASTE -hanke ovat selkeyttäneet hoitoketjuja perustason ja erikoissairaanhoidon välillä).</t>
  </si>
  <si>
    <t>Neuropsykiatrisista ongelmista kärsivät nuoret (ei tarjolla esim coach-palveluita tai tukea arkeen). 
Psykoottistasoisesti sairastavat nuoret (ei mahdollisuutta riittävän pitkiin kuntouttaviin sairaalajaksoihin, avohoidon tukipalvelut eivät ole riittäviä --&gt; kotiin, arkeen tarjottava kuntouttavatuki, esim. jalkautuminen).</t>
  </si>
  <si>
    <t>SIHTI- ja KASTE -hankkeet (mainittu jo yllä).</t>
  </si>
  <si>
    <t>Neuropsykiatriset ongelmat nuorilla</t>
  </si>
  <si>
    <t>16.01.2012 14:53:53</t>
  </si>
  <si>
    <t>16.01.2012 15:05:02</t>
  </si>
  <si>
    <t>Kun nuori pääsee eteenpäin vaikeassa tilanteessaan: löytää ratkaisua ja selviytymiskeinoja; sekä kasvaa ja kehittyy</t>
  </si>
  <si>
    <t>uusia kysymyksiä mietittävänä, uusia potilasryhmiä</t>
  </si>
  <si>
    <t>kolme viikkoa</t>
  </si>
  <si>
    <t>ilmeisesti ei kun joillekin poliklinikoille on jonoa samoin kun osastopaikoille</t>
  </si>
  <si>
    <t>ryhmistä puutetta</t>
  </si>
  <si>
    <t>tilanne ylipäätään on muutospaineessa organisaatiomuutosten takia</t>
  </si>
  <si>
    <t>ketjun ongelmainen kohta on nuoruusiästä aikuisikään eli 18 vuotta täyttäneiden palvelut</t>
  </si>
  <si>
    <t>18-25 vuotiat</t>
  </si>
  <si>
    <t>Hankkeita on vireillä monenlaisia joista voi olla montaa mieltä</t>
  </si>
  <si>
    <t>Nuorten hoidon tulisi lähteä nuoren tarpeista
oirekeskeinen hoito ei palvele nuoren kasvua ja kehitystä</t>
  </si>
  <si>
    <t>17.01.2012 13:50:15</t>
  </si>
  <si>
    <t>17.01.2012 14:00:41</t>
  </si>
  <si>
    <t>9v 5kk</t>
  </si>
  <si>
    <t>Kun onnistuu kohtaamaan toisen olipa sitten lapsi, nuori , vanhempia ja päästään puhumaan keksisistä asioista. Kun löytyy halua työstää asioita puolin ja toisin.</t>
  </si>
  <si>
    <t>Perheiden ja sitä kautta lasten ja nuorten pulmat ovat jatkuvasti vaikemapia ja monimutkaisempia. Erityisen pulmallista on se, miten lähetyä heikosti sitoutumaan kykeneviä perheitä. Työmäärä on myös yksittäiselle työntekijälle useimminten liiaan suuri</t>
  </si>
  <si>
    <t>Ei. Odotusaika noin 3kk</t>
  </si>
  <si>
    <t>ei. Tarvittaisiin lisää lasten neuropsykologeja. Myös perhenneuvolaan tarvitaan lisää psykologeja ja sosiaalityöntekijöitä. Lisäksi klastensuojelu tarvitsisi huomattavasti lisää resursseja</t>
  </si>
  <si>
    <t>Perheneuvolaan on pitkä jono. Myös muita avohuollon tukitoimia lapsille ja nuorille on huonosti saatavilla</t>
  </si>
  <si>
    <t>Työmäärä on kasvanut moninkertaiseksi. Perheniden ongelmat vaikeutuneet; moniongelmaisia perheitä on paljon. Erityisesti johtoportaan toimintakyky on heikentynyt huomattavasti ja tämä heijastuu myös yksittäisiin työntekijöihin.</t>
  </si>
  <si>
    <t>Tarvitaan lapsille oma lastenneuropsykologi kaupungin palvelukseen. Ei ole oikein, että perheneuvolan peruspsykologit hoitavat tätä työtä. lisäksi tulisi selkeyttää koulupsykologista ja perheneuvolatyötä, mielestä myös erityiskoulujen psykologin työ kuuluu koulupsykologeille.</t>
  </si>
  <si>
    <t>Remontti-hanke</t>
  </si>
  <si>
    <t>17.01.2012 14:33:47</t>
  </si>
  <si>
    <t>17.01.2012 14:49:01</t>
  </si>
  <si>
    <t>3v 4kk</t>
  </si>
  <si>
    <t>Työskentelyn kautta löytyvä yhteinen sävel nuoren ja vanhempien välille. Nuoren työntekijälle osoittama luottamus. Nuoren kertoma ymmärretyksi tulemisen kokemus hoitosuhteessa.</t>
  </si>
  <si>
    <t>Riittämätön tuntemus ja osaaminen nuorten tutkimisessa käytetyistä tunne-elämän tutkimuksen menetelmistä (projektiiviset menetelmät).</t>
  </si>
  <si>
    <t>Perheneuvolassamme tällä hetkellä yleisesti ensimmäisen ajan saa n. 1-3 kuukauden sisällä, jonka jälkeen työskentelyn aloittamista voi joutua odottamaan useita kuukausia. Itse työskentelen 13-17-vuotiaiden perheiden kanssa, joka palveluna on vasta aloitettu, joten meille ajan saa nopeammin (muutaman viikon sisään). Työskentely pystytään ainakin toistaiseksi aloittamaan heti perään.</t>
  </si>
  <si>
    <t>Vaikutelmani uutena kunnan työntekijänä on, että palveluja on kohtuullisesti saatavilla nuorille.</t>
  </si>
  <si>
    <t>Kunnassa on yksi koulupsykologi / 5 yläastetta (ei varmasti aivan riittävä), sekä nuorisopsykiatrian pkl (mikä vetää hyvin). Terapeutteja ei varmastikaan ole riittävästi, riittävän lähellä.</t>
  </si>
  <si>
    <t>Perheneuvolassa on nyt siis aloitettu nuorisoikäisten palvelut. Muuten en osaa sanoa, onko tilanne muuttunut (olen uusi kunnassa).</t>
  </si>
  <si>
    <t>Suht selkeitä. Niitä kuitenkin työstetään ja selkeytetään koko ajan moniammatillisesti yhdessä muiden toimijoiden kanssa.</t>
  </si>
  <si>
    <t>Ammattikoulu-ikäisillä ei ole koulupsykologipalvelua.</t>
  </si>
  <si>
    <t>Koulupudokkaat tai nuoret joista uhkaa tulla jo yläasteiässä pudokkaita. Miten tukea heitä?</t>
  </si>
  <si>
    <t>Toivon, että järjestettäisiin nuorten tunne-elämän tutkimusmenetelmistä lisäkoulustusta.</t>
  </si>
  <si>
    <t>18.01.2012 20:58:43</t>
  </si>
  <si>
    <t>18.01.2012 21:16:18</t>
  </si>
  <si>
    <t>21v 7kk</t>
  </si>
  <si>
    <t>Syrjäytyneiden nuorten hoitoon osallistumisessa onnistumiset, ammatillisen kasvun, asiantuntija-aseman joka on suhteellistunut itselle sopivaksi, oman työotteen sujuvuuden (iän myötä)</t>
  </si>
  <si>
    <t>"Autismin kirjot" - ent. kiintymyssuhdehäiriöt (eli diagnoosit muuttuvat, pulmat eivät)</t>
  </si>
  <si>
    <t>Tutkimuksiin voi päästä parissa kuukaudessa, pitkään terapiaan jono puoli vuotta tai vuosikin.</t>
  </si>
  <si>
    <t>Ei!</t>
  </si>
  <si>
    <t>Perheneuvolalla on resurssipula, koulupsykologin paikka täyttämättä.</t>
  </si>
  <si>
    <t>Kyllä. Perheneuvola, lastensuojelu  ja sijoitettujen lasten kotikunnat ostaisivat yksityispuolelta enemmän, jos vain olisi keneltä ostaa.</t>
  </si>
  <si>
    <t>Ketjut ovat selkeästi suunniteltuja. Toteuttajia puuttuu.</t>
  </si>
  <si>
    <t>Toisen asteen opiskelijat.</t>
  </si>
  <si>
    <t>Yksinyrittäjänä en pysy perässä hankkeiden nimissä ja sisällöissä. Sivusta kuunnellen niitä tuntuu olevan paljon, ja hoitotyöhön palkattujen aikaa menee palavereihin jo toisiinkin.</t>
  </si>
  <si>
    <t>Lasten ja nuorten empatiakyvyn heikkeneminen.</t>
  </si>
  <si>
    <t>19.01.2012 09:24:32</t>
  </si>
  <si>
    <t>19.01.2012 09:34:54</t>
  </si>
  <si>
    <t>5,4kk</t>
  </si>
  <si>
    <t>Asiakasryhmän (nuoruusikäisten) ominaispiirteet kontaktissa, mm. välittömyyden ja spontaaniuden. Sen että voi tehdä työtä kohdassa jossa on paljon ajan tukemia muutosprosesseja käynnissä ja myös toivoa.</t>
  </si>
  <si>
    <t>Aikapaineet, monenlaiset resurssien puuttumiset. Ymmärtääkö hallinto työn vaikeuden ja vaativuuden, sen ettei nopeita ja pysyviä tuloksia useinkaan ole olemassa.</t>
  </si>
  <si>
    <t>On ollut 3kk (hoitotakuun mukainen) ensiajalle, mutta sen jälkeen vielä saattanut tulla 1-2kk odotusta.</t>
  </si>
  <si>
    <t>Ei ole suhteessa asiakasmääriin - hoito jonoutuu ja syntyy paineita lopettaa hoitoja, joissa vielä selvä tuen tarve olemassa / hoito kesken.</t>
  </si>
  <si>
    <t>Ryhmätoimintoja pitäisi olla enemmän, monet nuoret jäävät yksin. Kouluilla ja perustasolla pitäisi olla psykologiresurssia ylä-asteikäisille käytettävissä niiden nuorten interventioihin, joiden kanssa lyhyempi työ riittää ja e-sairaanhoidossa voisi keskittyä kehittyviin persoonallisuusongelmiin ja muuten pitkään jatkuneisiin ja erityisen huolestuttaviin tilanteisiin.</t>
  </si>
  <si>
    <t>Ei ainakaan helpommaksi. Uusien suurien organisaatiomuutosten (jonka taustalla lakimuutokset nopeammasta hoidon / arvion käynnistymisestä (3 vkoa lähetteestä) äärellä on huoli siitä, tavoitetaanko kuitenkin tarpeeksi hoidon tarpeessa olevia. Ei itsetarkoituksellista vain karsia erikoissairaanhoitoon pääseviä esim. vaatimalla lääkärin lähetettä, jos syrjäytymisvaarassa on paljon hoidon ulkopuolelle jättäytyviä nuoria. Ne joilla on suurimmat riskit, ovat yleensä vaikeimmin motivoitavia!</t>
  </si>
  <si>
    <t>Perustason palveluihin toivoisin parannusta.</t>
  </si>
  <si>
    <t>Eri syistä oppositiossa olevat nuoret ja ne joilla vaikeita kiintymyssuhdeongelmia (joilla on vaikea rakentaa luottamussuhdetta) ovat riskissä kun arviointi ja hoito eriytetään.</t>
  </si>
  <si>
    <t>Kenttäpsykologien esiintuomia ongelmia, kuten varmaan tarkoituskin?</t>
  </si>
  <si>
    <t>Hyvä, että lasten ja nuorten asioita ajetaan toimikunnan kautta ja kysytään kentältä. 
Olisi voinut sanoa että lomakkeen täyttämiseen menee enemmän kuin muutama minuutti niin olisi voinut varata enemmän :(</t>
  </si>
  <si>
    <t>19.01.2012 08:31:57</t>
  </si>
  <si>
    <t>19.01.2012 09:01:30</t>
  </si>
  <si>
    <t>27, 00</t>
  </si>
  <si>
    <t>Kun nuoren ja perheen olo helpottuu tehtyämme työta yhdessä.</t>
  </si>
  <si>
    <t>Mahdollisuus tehdä työtä nuoren ja hänen perheen tarpeiden mukaan eikä maksusitoumusten mukaan.</t>
  </si>
  <si>
    <t>keskimääräinen aika 1-3 viikkoa. Pitkäaikaisempien palvelujen saatavuus riippuu maksusitoumuksista.</t>
  </si>
  <si>
    <t>On: tutkimuksia ja muutaman käynnin mahdollisuus
Puutttuu: Nuoren mahdollisuus pitempiaikaiseen psykoterapiaan ja perhekeskusteluja/-terapia</t>
  </si>
  <si>
    <t>Tuntuu siltä ("kaikki" tutkivat, mutta harva instanssi hoitaa)</t>
  </si>
  <si>
    <t>On suhteellisen selkeitä, mutta toivoisin enemmän paikkoja missä annettaisiin hoitoa</t>
  </si>
  <si>
    <t>Nuoria aikuisia jotka eivät (vielä) kuulu psykiatrian. Moniongelmaiset nuoret ilman tukea kotona.</t>
  </si>
  <si>
    <t>Yksityisten säätiöiden tai RAYn rahoituksella  tilapäisiä projekteja</t>
  </si>
  <si>
    <t>Miten kehittäää palveluja nuorille aikuisille sekä systemeistä helposti putoville nuorille ilman sosiaalista tukea</t>
  </si>
  <si>
    <t>19.01.2012 13:11:44</t>
  </si>
  <si>
    <t>19.01.2012 13:21:07</t>
  </si>
  <si>
    <t>7 v</t>
  </si>
  <si>
    <t>Työ nuorten/ perheiden kanssa.</t>
  </si>
  <si>
    <t>Organisaatiokulttuuri on jämähtänyttä. Muutosta ja uusien mallien tuomista, luomista ja integroimista ei sallita.</t>
  </si>
  <si>
    <t>Jo pelkkä psykiatriseen arviointiin/hoitoon pääsy hankaloituu Helsingin alueella, psykoterapiasta puhumattakaan, kun vain lääkärit saavat enää kirjoittaa lähetteitä. Lakimuutoksessa on ilmeisesti pyritty siihen, ettei psykologeja enää tarvitse palkata eri kuntiin. Näin ollen kunnat voivat palkata vain lääkäreitä ja erikoissairaanhoitajia. Tämä on sen tasoinen asia, että liiton olisi syytä puuttua tilanteeseen.</t>
  </si>
  <si>
    <t>Psykologin palveluja on tarjolla niukasti, mutta sosiaalitoimen palveluja tarjotaan monille asiakkaille päällekkäisinä prosesseina. Jatkuvuus, mikä olisi kaikkein tärkeintä, puuttuu lähes kokonaan.</t>
  </si>
  <si>
    <t>Tilanne on vaikeutunut nyt tänä vuonna entisestään.</t>
  </si>
  <si>
    <t>Jo aiemmin sanottuun viitaten korostan, että jatkuvuus puuttuu. Asiakkaista kilpaillaan samanaikaisesti, sen jälkeen he jäävät heitteille. Perhekokonaisuuksiin ei vieläkään panosteta tarpeeksi.</t>
  </si>
  <si>
    <t>16-17 vuotiaiden asioita mietitään, mutta heillä ei ole riittävän helposti tarjolla lääkärikontaktia, jonka kautta voisivat päästä palvelujen piiriin. Koko työlainsäädäntöä pitäisi muuttaa, jotta näiden nuorten elämään tarttuminen mahdollistuisi ja turvaisi mielenterveyttä pitkällä tähtäimellä.</t>
  </si>
  <si>
    <t>19.01.2012 23:41:05</t>
  </si>
  <si>
    <t>19.01.2012 23:53:24</t>
  </si>
  <si>
    <t>yksilöll. perhekuntoutuksessa</t>
  </si>
  <si>
    <t>yksilöll. perhekuntoutuksessa, jossa kuntoutujat ovat pääosin neuropsykiatrisesti oirehtivia lapsia/nuoria</t>
  </si>
  <si>
    <t>Melko nopeasti, max pari kk.</t>
  </si>
  <si>
    <t>Peruspalveluista on puutetta, kuten perheneuvolatyö (aikuisten psykiatrinen työ myös) ja myös muu kaikenlainen ennaltaehkäisevä työ.</t>
  </si>
  <si>
    <t>En osaa sanoa varmasti, mutta en usko.</t>
  </si>
  <si>
    <t>Ei ole. Yhteistyö perusterv.huollon ja erik.sh:n välillä mm.</t>
  </si>
  <si>
    <t>Aikuisilla ei ole riittävästi. Samaten ei myöskään lapsilla, arjesta, kuten kouluista puuttuu tukea.</t>
  </si>
  <si>
    <t>Valtakunnall. hankkeita joitakin, ei muutoin alueell. erityisesti ole.</t>
  </si>
  <si>
    <t>Perheiden auttamista hyvissä ajoin, ennaltaehkäisyä. 
Miten yhtenäistää palvelutarjontaa eri puolilla Suomea.
Koulujen hyvinvoinnin seuranta, ja mm. Onko KiVa-koulu -toiminta oikeasti niin tehokasta kuin on kirjoitettu?</t>
  </si>
  <si>
    <t>Tsemppiä ja voimia työhön!</t>
  </si>
  <si>
    <t>20.01.2012 08:20:08</t>
  </si>
  <si>
    <t>20.01.2012 08:36:54</t>
  </si>
  <si>
    <t>Nuorten työskentely psykoterapiassa tuo paljon onnistumista monelle sektorille: nuoren henkinen hyvinvointi paranee, mikä näkyy vuorovaikutuksessa läheisiin ja hänen fyysinen vointinsa paranee ja näkyy kaunistumisena ja ruumiillisesta kunnosta huolehtimisena sekä opinnot alkavat luistaa, mikä näkyy nuoren valmistumisena ammattiin että nuoren itsetunto paranee, mikä näkyy hänen tulevaisuuden suunnitelmien päätöksissä ja ura kehityksessä, esimerkiksi nuori hakeutuu vaikka oppisopimuksen kautta työelämaään ja nuori tekee avioliittosuunnitelmia.</t>
  </si>
  <si>
    <t>Ajankäytön ongelmat ja omasta jaksamisesta huolehtiminen.
Taistelu Kelan kanssa, että nuoret asiakkaat saisivat nopeasti psykoterapian alkamaan. 
Nuorilla ei ole paljon rahaa ja silloin terapiatuen järjestelmän tulisi pelata.</t>
  </si>
  <si>
    <t>Nuoret saavat lakisääteiseti tutkimusjakson erikoissairaanhoidossa tarvitessaan hyvän hoidon määrittämissä ajoissa.
Paikkakunnalla toimii myös SIHTI nuorten matalankynnyksen paikka, jonne nuori pääsee alku selvittelyihin.
Kuntoutus ajoissa on paikkakunnalla ajoittain saatavuus ongelmia terapeuteista ja Kela pitkittää liian pitkän rahoitusajan hakemisen muodossa terapiaan pääsyä.</t>
  </si>
  <si>
    <t>Palveluja on tällä hetkellä riittävästi myös kunnallisella sektorilla</t>
  </si>
  <si>
    <t>Maakunnassa palveluista on puutetta: psykoterapiapalvelut, tutkimuspalverlut, erikoispsykologien, kuten psykoterpaiaan erikoistuneiden ja neuropsykologiset palvelut</t>
  </si>
  <si>
    <t>Ison kaupungin osalta ovat muuttuneet. pienten kuntien osalta eivät</t>
  </si>
  <si>
    <t>Isossa kaupungeissa hoitoketju on selkeä. Paitsi koulupsykologien puolella puuttuu ammattikouluista ja oppilaitoksista omat koulupsykologit.</t>
  </si>
  <si>
    <t>On: ammattiopintoihin meneviltä 16-20 vuotiailta puuttuvat psykologipalvelut omissa oppilaitoksissa.</t>
  </si>
  <si>
    <t>Kaupungissa järjestetty oma kunnallinen organisaatio ja virat laitettu täytettäväksi ja pikkukuntien yhdistyminen isommiksi organisaatioiksi</t>
  </si>
  <si>
    <t xml:space="preserve"> ammatinharjoittamista lasten ja nuortentoimialalla, 
omaa jaksamista</t>
  </si>
  <si>
    <t>Tzemppiä, yhdessä jaksetaan</t>
  </si>
  <si>
    <t>21.01.2012 12:03:05</t>
  </si>
  <si>
    <t>21.01.2012 12:46:55</t>
  </si>
  <si>
    <t>20 v.</t>
  </si>
  <si>
    <t>psykologista tutkimus- ja arviointityötä,psykoterapeuttista työtä,työnohjausta</t>
  </si>
  <si>
    <t>Nuoruusikäisten ja nuorten aikuisten psykoterapiasuhteissa on hyvin monia antoisia puolia. Nuoruus ja varhainen aikuisikä on voimakasta kehityksen ja spontaanin kasvun aikaa - siten myös erityisen otollista psykoterapialle ja hyville hoitotuloksille. Nuoruudelle on ominaista kyseenalaistaminen ja uusien näkökulmien löytyminen laajemminkin - siksi meillä varttuneilla konkareilla on nuorilta paljon opittavaa. Nuoret joutuvat monin tavoin lujille nykyisessä yhteiskunnassa mm. voimakkaiden suorituspaineiden keskellä ja nuoruuteen kuuluu myös haavoittuvuus. On tärkeää, että yhteiskunnassa havahdutaan tämän ikävaiheen erityiseen merkitykseen ja nuorten tukemiseen sekä mm. syrjäytymisen ehkäisemiseen panostetaan entistä enemmän!</t>
  </si>
  <si>
    <t>Toimin pääosin psykoterapeuttina, en esim. tee juurikaan perinteisiä psykologin tutkimuksia. Psykoterapeutin kuten psykologin työ haastaa jatkuvaan ihmisenä kasvamiseen ja oman ammattitaidon ja osaamisen kehittämiseen. Yksityisellä puolella kaikki täydennys- ja lisäkoulutus ja siihen käytetty työaika jää itse kustannettavaksi ja siksi monet hyvät koulutukset jäävät väliin. Tähän toivoisi jotain kädenojennusta mm. Psykologiliitolta. Työtä on riittämin ja tuntuu vaikealta käännyttää apua hakeva asiakas toiselle. Onneksi alueellamme on valmistumassa uusia terapeutteja!</t>
  </si>
  <si>
    <t>Toteutan pitkiä psykoterapioita, joten vaihtuvuus ei ole kovin suurta. Odotusajat ovat siten yleensä kuukausia, tosin joskus asiakas voi päästä tutustumiskäynneille jo parin lähiviikon aikana.</t>
  </si>
  <si>
    <t>Viittaan aiempaa vastaukseen. Psykologipalveluita ei käsitykseni mukaan ole riittävästi ( alue:Keski-Pohjanmaa) erityisesti koululaisille ja opiskelijoille ei myöskään perheneuvoloissa ole riittävästi psykologityövoimaa. Terapeutteja on kyllä jo valmistumassa melko hyvin.</t>
  </si>
  <si>
    <t>Koululaisten ja opiskelijoiden (etenkin AMK-tason) perusterveydenhoitotason psykologipalveluita tulisi lisätä huomattavasti.</t>
  </si>
  <si>
    <t>Psykoterapeutteja on  valmistunut tai valmistumassa kiitettävästi. Julkisella puolella ei muuten juurikaan riittävää kehitystä ole näkynyt vaan psykologin  virkoja on voitu muuttaa jopa perheterapeutin toimiksi eikä uusia virkoja perusteta tarpeeksi.</t>
  </si>
  <si>
    <t>Tietääkseni ovat, mutta koska en ole enää julkisella puolella en voi aivan varmuudella asiaa tietää.</t>
  </si>
  <si>
    <t>Tietoni mukaan etenkin AMK- opiskelijat ovat riittämättömien palveluiden varassa. Myös perusterveydenhoito lasten ja nuorten parissa kärsii samasta pulasta.</t>
  </si>
  <si>
    <t>Tiedossani on ja olen myös ollut mukana kehittämässä SERI- tutkimus ja -hoitokäytäntöjä palveluketjut mukaan lukien. Myös nuorten syrjäytymistä mm. masennuksen kautta on tutkittu ja mielenterveyspalveluita on kehitetty.</t>
  </si>
  <si>
    <t>- Nuorten syrjäytymisen varhainen ehkäisy (tähän tosin ollaan jo havahtumassa yhteiskunnassa, mutta MIKSI VASTA NYT?)
- Psykologien ammattitaidon hyödyntäminen mm. lastensuojeluperheiden  tukemisessa esim. miten huomioida lasten tilanne ja puuttua   
  ajoissa väkivaltakierteen katkaisemiseen (ed. kommentti suluissa koskee myös tätä)</t>
  </si>
  <si>
    <t>On tärkeää kuulla, mitä kentällä tapahtuu ja mitä ongelmia/kehittämistarpeita täällä ilmenee. On hyvä luoda yhteistyökanavia päättäjiin, myös ylimmälle tasolle ja pyrkiä tuomaan esille tulleet ongelmat heidän tietoisuuteen sekä myös laajemmin julkiseen keskusteluun.</t>
  </si>
  <si>
    <t>21.01.2012 18:28:06</t>
  </si>
  <si>
    <t>21.01.2012 18:49:40</t>
  </si>
  <si>
    <t>ammatinharjoittaja</t>
  </si>
  <si>
    <t>40 v</t>
  </si>
  <si>
    <t>kun saa rauhassa paneutua lapsen (tai aikuisen) terapiaan, edistyminen siinä</t>
  </si>
  <si>
    <t>yhteistyökysymykset saattavat olla hankalia
byrokratia monesti jäykkää ja epätarkoituksenmukaista ja palkkio työstä ei kaikin osin kohdallaan</t>
  </si>
  <si>
    <t>on puutetta tekijöistä, varsinkaan lähitetäisyydellä ei ehkä löydykään</t>
  </si>
  <si>
    <t>täydentäviin palveluihin.... vaihtelee</t>
  </si>
  <si>
    <t>perustason tutkimuksiin päässee, neuropsykologeja liian vähän  (ja psykoterapeutteja)</t>
  </si>
  <si>
    <t>eivät, mutta osin ehkä selkeytymässä, osin huonontuneet
selkeyttä ja resursseja</t>
  </si>
  <si>
    <t>alle 16 v, ellei vaikeavammainen (Kela maksaa) tai oma kunta/kuntainliitto satu maksamaan
tulkinnat ja epätarkoituksenmukaiset rajat voivat myös haitata hoidon saamista</t>
  </si>
  <si>
    <t>sairaala-alueen linja on muuttunut myönteisesti
joku kunta on karsinut rankasti palvelujaan</t>
  </si>
  <si>
    <t>23.01.2012 21:35:50</t>
  </si>
  <si>
    <t>23.01.2012 21:49:06</t>
  </si>
  <si>
    <t>1v, 10kk</t>
  </si>
  <si>
    <t>verkostointia</t>
  </si>
  <si>
    <t>psykologista tutkimus- ja arviointityötä,ohjaus- ja neuvontatyötä,konsultaatioita,verkostointia</t>
  </si>
  <si>
    <t>Lasten parantuminen, lasten kanssa oleminen, tiimityö, ihanat työtoverit</t>
  </si>
  <si>
    <t>Työmäärä, työnohjauksen puutetta (aikaa siihen), raskas työ</t>
  </si>
  <si>
    <t>5 päivää</t>
  </si>
  <si>
    <t>vaihtelevasti</t>
  </si>
  <si>
    <t>Perheterapiaa on tarjoilla, kognitiivista terapiaa saa odottaa, ruotsinkielisia terapioita saa etsiä</t>
  </si>
  <si>
    <t>En osa sanoa</t>
  </si>
  <si>
    <t>Lastenlääkäreille tarvitaan enemmän tietoa miten toimia akuuttitilanteissa.</t>
  </si>
  <si>
    <t>Monella tavalla. Remontiihankkeeseen sisältyy monia yrityksiä edistää lasten ja nuorten palveluja, esim Torihanke ja Lasten Mielenterveysambulanssi.</t>
  </si>
  <si>
    <t>Miten lisätä lasten ja nuorten kanssa työskenteleviä psykologeja. Työmäärä ei riitä hoidettavaksi, puhumattakaan kuntouttamasta tai ennaltaehkäisemästä.</t>
  </si>
  <si>
    <t>24.01.2012 10:25:51</t>
  </si>
  <si>
    <t>24.01.2012 10:36:43</t>
  </si>
  <si>
    <t>noin 35</t>
  </si>
  <si>
    <t>kuntoutussuunnitelmia kehityksessä viivästyneille sekä oppimisvaikeuksisille lapsille</t>
  </si>
  <si>
    <t>psykologista tutkimus- ja arviointityötä,ohjaus- ja neuvontatyötä,kuntoutussuunnitelmia kehityksessä viivästyneille sekä oppimisvaikeuksisille lapsille,psykoterapeuttista työtä,konsultaatioita</t>
  </si>
  <si>
    <t>Olwn ollut osa-aikatyössä (60 % ) 4½ vuotta. Se on ollut hyvä ratkaisu.</t>
  </si>
  <si>
    <t>Liian paljon asiakkaita</t>
  </si>
  <si>
    <t>Se vähän vaihtelee. Kriisiasiakkaille yritetään järjestää aika mahd. pian . Tutkimusasiakkaiden kohdalla on 3 kk:n sisälle järjestettävä ens. aika. Yleensä tämä on pitänyt.</t>
  </si>
  <si>
    <t>Yleensä lasten ja perheiden kanssa työskenteleviä psykologeja voisi olla lisää</t>
  </si>
  <si>
    <t>Tasaisesti on puutetta sekä peruspalveluista: tk-psykologia, ja etenkin koulupsykologeja tarvitaan
Lastenspykiatrialla voisi olla lisää virkoja, samoin lastenneuropsykologeja</t>
  </si>
  <si>
    <t>Nuorille tarvitaan "matalan kynnyksen mielenterveyspalveluja"</t>
  </si>
  <si>
    <t>Miten voitaisiin taata Suomeen alueellisesti lapsille ja nuorille psykologipalveluja. Kaakkois-Suomessa on ollut vajausta</t>
  </si>
  <si>
    <t>24.01.2012 20:05:33</t>
  </si>
  <si>
    <t>24.01.2012 20:34:45</t>
  </si>
  <si>
    <t>- lapsen / nuoren tilanteen kohenemisen
- vapauden terapian ym. toteuttamisessa
- mahdollisuuden hyödyntää täysillä omaa osaamista
- itsenäisen ajankäytön (ammatinharjoittaja)
- yhteistyökumppanien välisen luottamuksen</t>
  </si>
  <si>
    <t>- vaikeasti oireilevat potilaat 
- välillä yhteistyön vaatima diplomatia
- erityisesti narsistisesti häiriintyneet vanhemmat, syntyy splittejä viranomaistahojen välille</t>
  </si>
  <si>
    <t>- ammatinharjoittajana kysyntä ja tarjonta ovat kohdanneet aika hyvin, olen pystynyt ottamaan tarjotut potilaat lähes kaikki hoitoon, usein olen aloittanut harvajaksoisemmilla tapaamisilla kunnes on järjestynyt säännöllinen terapia-aika</t>
  </si>
  <si>
    <t>Minulla on käsitys että psykoterapiapaikkoja on järjestynyt kohtuullisesti</t>
  </si>
  <si>
    <t>tällä alueella on paljon kognit. orientoituneita psykoterapeutteja. Psykodyn. terapeutteja ei ole monta. itse edustan psykodyn. viitekehystä ja arvelen että jäädessäni eläkkeelle 5 v päästä tästä osaamisesta voisi tulla pulaa täällä.</t>
  </si>
  <si>
    <t>olen ollut tällä paikkakunnalla vasta 3 1/2 vuotta niin etten pysty arvioimaan. Olen huomannut että terapeuttien saatavuus vaihtelee erityisesti etelä-pohjoissuunnassa, Rovaniemellä jo lasten terapioiden järjestäminen on hankalampaa, ei ole juuri koulutettuja terapeutteja</t>
  </si>
  <si>
    <t>Olen omalta osaltani ollut tyytyväinen käytäntöihin</t>
  </si>
  <si>
    <t>ymmärtääkseni ei ole</t>
  </si>
  <si>
    <t>Terttu-hankkeella on haettu yhteistyötä ja päällekkäisyyden vähentämistä. On myös järjestetty paikallista terapiakoulutusta (kognit.)</t>
  </si>
  <si>
    <t>lasten tapaamisoikeus erotilanteissa. Olen huolestunut erityisesti tilanteista, joissa lapsi joutuu jo hyvin pienenä viettämään liian pitkiä aikoja etävanhemmalla johon ei ole kunnollista suhdetta. Sos.toimessa ei useinkaan ole valmiutta arvioida emotionaalista vanhemmuutta. Liian usein lapsen täytyy alkaa oireilla pahasti ennen kuin apua tulee, jos sittenkään. Liian usein lakia tulkitaan vanhemman oikeutena lapseen vaikka ymmärtääkseni kyse on lapsen oikeudesta vanhempiinsa.</t>
  </si>
  <si>
    <t>Teette tärkeää työtä, jaksakaa ottaa tosissanne!</t>
  </si>
  <si>
    <t>20.02.2012 10:07:35</t>
  </si>
  <si>
    <t>20.02.2012 10:21:32</t>
  </si>
  <si>
    <t>Lasten ja nuorten psykoterapialla voidaan muuttaa merkittävällä tavalla kehityksen suuntaa. Työ on mielestäni erittäin merkityksellistä.</t>
  </si>
  <si>
    <t>Yhteiskunnan ja päättävien tahojen, joskus myös yhteistyötahojen, suhtautuminen psykoterapiaan saattaa toisinaan olla kielteinen tai väheksyvä.</t>
  </si>
  <si>
    <t>Psykoterapiapaikkoja vapautuu yleensä aikaisintaan 6 kk:n kuluttua tiedustelusta.</t>
  </si>
  <si>
    <t>Sekä lasten- ja nuorisopsykiatriset että lasten ja nuorisopsykoterapeuttiset palvelut ovat riittämättömät. Perustason perheneuvolapalvelut eivät vastaa tarpeisiin.</t>
  </si>
  <si>
    <t>Hyvinkään sairaalan lastenpsykiatrian sisällölliset muutokset ovat heijastuneet positiivisesti monessa asiassa.</t>
  </si>
  <si>
    <t>Eivät. Perheneuvolan palvelut ovat riittämättömät, lastenpsykiatrista osaamista ei ole tarpeeksi. Nuorisopsykiatrian poliklinikalle on paljon jonoa.</t>
  </si>
  <si>
    <t>Myöhäisnuoruusikäiset, ts. 17-22 -vuotiaat. Aikuispsykiatria ei tarjoa osaamista eikä resursseja tämän ryhmän tarpeenmukaiselle kohtaamiselle.</t>
  </si>
  <si>
    <t>Hyvinkään sairaalan lastenpsykiatria on panostanut psykoterapeuttisen hoidon tarjoamiseen. Tämä on erittäin merkittävää.</t>
  </si>
  <si>
    <t>Perheneuvolapalvelujen laatu on erittäin huolestuttava asia. Perheneuvoloiden henkilökunnalta vaaditaan muodollisesti yhä vähemmän koulutusta, päteviä sosiaalityöntekijöitä ei palkata ollenkaan eikä psykologeilta vaadita erikoistumiskoulutusta. Ei-akateemiset työntekijät ovat poliittisista ja taloudellisista syistä suosiossa. Tämä kaikki samalla, kuin itse työn vaativuus on merkittävästi noussut.</t>
  </si>
  <si>
    <t>Kiitos hyvästä työstänne!</t>
  </si>
  <si>
    <t>V1</t>
  </si>
  <si>
    <t>String</t>
  </si>
  <si>
    <t>None</t>
  </si>
  <si>
    <t>Left</t>
  </si>
  <si>
    <t>Nominal</t>
  </si>
  <si>
    <t>Input</t>
  </si>
  <si>
    <t>Numeric</t>
  </si>
  <si>
    <t>Kesto (minuutteina)</t>
  </si>
  <si>
    <t>Right</t>
  </si>
  <si>
    <t>Scale</t>
  </si>
  <si>
    <t>Ikä</t>
  </si>
  <si>
    <t>{1, nainen}...</t>
  </si>
  <si>
    <t>Oletko töissä ensisijaisesti</t>
  </si>
  <si>
    <t>{1, perusterveydenhuollossa}...</t>
  </si>
  <si>
    <t>Oletko töissä 2</t>
  </si>
  <si>
    <t>Oletko töissä</t>
  </si>
  <si>
    <t>Kokemus psykologin työstä lasten ja nuorten parissa (kk)</t>
  </si>
  <si>
    <t>Kokemus psykologin työstä lasten ja nuorten parissa (v, kk)</t>
  </si>
  <si>
    <t>Mihin ikäryhmään asiakkaasi kuuluvat 0-6 vuotiaat</t>
  </si>
  <si>
    <t>Mihin ikäryhmään asiakkaasi kuuluvat 7-12 vuotiaat</t>
  </si>
  <si>
    <t>Mihin ikäryhmään asiakkaasi kuuluvat 13-16 vuotiaat</t>
  </si>
  <si>
    <t>Mihin ikäryhmään asiakkaasi kuuluvat yli 16 vuotiaat</t>
  </si>
  <si>
    <t>Mihin ikäryhmään asiakkaasi kuuluvat raskaana</t>
  </si>
  <si>
    <t>Mihin ikäryhmään asiakkaasi kuuluvat? (Voit valita useammankin ryhmän)</t>
  </si>
  <si>
    <t>Akateemista tutkimustyötä</t>
  </si>
  <si>
    <t>{1, akateemista tutkimustyötä}...</t>
  </si>
  <si>
    <t>Psykologistatutkimus- ja arviointityötä</t>
  </si>
  <si>
    <t>{1, psykologista tutkimus- ja arviointityötä}...</t>
  </si>
  <si>
    <t>Ohjaus- ja neuvontatyötä</t>
  </si>
  <si>
    <t>{1, ohjaus- ja neuvontatyötä}...</t>
  </si>
  <si>
    <t>Kuntoutustyötä</t>
  </si>
  <si>
    <t>{1, kuntoutustyötä}...</t>
  </si>
  <si>
    <t>Kuntoutustyötä, millaista?</t>
  </si>
  <si>
    <t>Psykoterapeuttista työtä</t>
  </si>
  <si>
    <t>{1, psykoterapeuttista työtä}...</t>
  </si>
  <si>
    <t>{1, konsultaatiota}...</t>
  </si>
  <si>
    <t>Esimiestyötä</t>
  </si>
  <si>
    <t>{1, esimiestyötä}...</t>
  </si>
  <si>
    <t>Jotain muuta</t>
  </si>
  <si>
    <t>{1, muuta}...</t>
  </si>
  <si>
    <t>Jotain muuta, mitä?</t>
  </si>
  <si>
    <t>Teetkö pääsääntöisesti (voit antaa useamman vastauksen)</t>
  </si>
  <si>
    <t>Mitkä asiat koet erityisen palkitseviksi nykyisessä työssäsi?</t>
  </si>
  <si>
    <t>Millaisia haasteita on nykyisessä työssäsi psykologina? </t>
  </si>
  <si>
    <t>Ovatko nykyisessä työssäsi psykologin palvelut helposti saatavilla: mikä on keskimääräinen aika jossa asiakas voi odottaa saavansa ensimmäisen ajan tai pääsevänsä tutkimukseen/kuntoutukseen? </t>
  </si>
  <si>
    <t>Onko näitä palveluja tarjolla riittävässä määrin omalla alueellasi? </t>
  </si>
  <si>
    <t>Mitä palveluja on tarjolla ja mistä on puutetta? </t>
  </si>
  <si>
    <t>Onko tilanne merkittävästi muuttunut viimeisten kahden vuoden aikana? </t>
  </si>
  <si>
    <t xml:space="preserve"> Nykyisen työn kuormittavuus</t>
  </si>
  <si>
    <t>Ovatko lasten- ja nuorten hoitoketjut selkeitä alueellasi ja mihin toivoisit parannusta? </t>
  </si>
  <si>
    <t>{0, ei vastausta}...</t>
  </si>
  <si>
    <t>Onko alueellasi ikä- tai asiakasryhmiä jotka putoavat palveluiden ulkopuolelle? Kerro millaisia.</t>
  </si>
  <si>
    <t>{0, ei tietoa}...</t>
  </si>
  <si>
    <t>Miten alueellasi on kehitetty lasten- ja nuorten palveluja (esim.hankkeet)?</t>
  </si>
  <si>
    <t>Millaisia aiheita toivoisit lapsi- ja nuorisopsykologien toimikunnan käsittelevän neuvottelupäivillä? </t>
  </si>
  <si>
    <t>{0, ei vastattu}...</t>
  </si>
  <si>
    <t>Millaisia terveisiä sinulla on lapsi- ja nuoripsykologien toimikunnalle?</t>
  </si>
  <si>
    <t>Olisitko kiinnostunutosallistumaanlapsijanuorisopsykologien</t>
  </si>
  <si>
    <t>Olisitko kiinnostunut osallistumaan lapsi- ja nuorisopsykologien osaamispiiriin?   Voit jättää tähän yhteystietosi (s-posti) mikäli toivot yhteydenottoa asian tiimoilta. Tämä vastaus ei sido sinua mitenkään mutta saat lisää tietoa osaamispiirin toiminnasta.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</si>
</sst>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
    <xf numFmtId="0" fontId="0" fillId="0" borderId="0" xfId="0" applyAlignment="1">
      <alignment/>
    </xf>
    <xf numFmtId="0" fontId="0" fillId="0" borderId="0" xfId="0" applyAlignment="1">
      <alignment wrapText="1"/>
    </xf>
    <xf numFmtId="4"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293"/>
  <sheetViews>
    <sheetView tabSelected="1" zoomScalePageLayoutView="0" workbookViewId="0" topLeftCell="A1">
      <selection activeCell="A1" sqref="A1"/>
    </sheetView>
  </sheetViews>
  <sheetFormatPr defaultColWidth="9.140625" defaultRowHeight="12.75"/>
  <cols>
    <col min="1" max="2" width="19.00390625" style="0" customWidth="1"/>
    <col min="3" max="3" width="16.00390625" style="0" customWidth="1"/>
    <col min="4" max="6" width="11.00390625" style="0" customWidth="1"/>
    <col min="7" max="8" width="24.00390625" style="0" customWidth="1"/>
    <col min="9" max="11" width="40.00390625" style="0" customWidth="1"/>
    <col min="12" max="16" width="11.00390625" style="0" customWidth="1"/>
    <col min="17" max="17" width="40.00390625" style="0" customWidth="1"/>
    <col min="18" max="18" width="25.00390625" style="0" customWidth="1"/>
    <col min="19" max="19" width="40.00390625" style="0" customWidth="1"/>
    <col min="20" max="20" width="24.00390625" style="0" customWidth="1"/>
    <col min="21" max="21" width="14.00390625" style="0" customWidth="1"/>
    <col min="22" max="22" width="40.00390625" style="0" customWidth="1"/>
    <col min="23" max="23" width="24.00390625" style="0" customWidth="1"/>
    <col min="24" max="24" width="14.00390625" style="0" customWidth="1"/>
    <col min="25" max="25" width="12.00390625" style="0" customWidth="1"/>
    <col min="26" max="26" width="11.00390625" style="0" customWidth="1"/>
    <col min="27" max="28" width="40.00390625" style="0" customWidth="1"/>
    <col min="29" max="29" width="11.00390625" style="0" customWidth="1"/>
    <col min="30" max="30" width="40.00390625" style="0" customWidth="1"/>
    <col min="31" max="31" width="11.00390625" style="0" customWidth="1"/>
    <col min="32" max="32" width="40.00390625" style="0" customWidth="1"/>
    <col min="33" max="33" width="11.00390625" style="0" customWidth="1"/>
    <col min="34" max="34" width="40.00390625" style="0" customWidth="1"/>
    <col min="35" max="35" width="11.00390625" style="0" customWidth="1"/>
    <col min="36" max="36" width="40.00390625" style="0" customWidth="1"/>
    <col min="37" max="37" width="11.00390625" style="0" customWidth="1"/>
    <col min="38" max="38" width="40.00390625" style="0" customWidth="1"/>
    <col min="39" max="39" width="11.00390625" style="0" customWidth="1"/>
    <col min="40" max="40" width="40.00390625" style="0" customWidth="1"/>
    <col min="41" max="41" width="25.00390625" style="0" customWidth="1"/>
    <col min="42" max="42" width="22.00390625" style="0" customWidth="1"/>
    <col min="43" max="49" width="40.00390625" style="0" customWidth="1"/>
    <col min="50" max="50" width="11.00390625" style="0" customWidth="1"/>
    <col min="51" max="51" width="74.00390625" style="1" customWidth="1"/>
  </cols>
  <sheetData>
    <row r="1" spans="1:51" ht="12.75">
      <c r="A1" s="2"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4" t="s">
        <v>50</v>
      </c>
    </row>
    <row r="2" spans="1:51" ht="12.75">
      <c r="A2" s="2" t="s">
        <v>51</v>
      </c>
      <c r="B2" s="2" t="s">
        <v>52</v>
      </c>
      <c r="C2" s="3">
        <v>83</v>
      </c>
      <c r="D2" s="3">
        <v>35</v>
      </c>
      <c r="E2" s="3" t="s">
        <v>53</v>
      </c>
      <c r="F2" s="3" t="s">
        <v>54</v>
      </c>
      <c r="G2" s="3" t="s">
        <v>55</v>
      </c>
      <c r="H2" s="3" t="e">
        <f>#NULL!</f>
        <v>#NULL!</v>
      </c>
      <c r="I2" s="3" t="s">
        <v>56</v>
      </c>
      <c r="J2" s="3">
        <v>96</v>
      </c>
      <c r="K2" s="3" t="s">
        <v>57</v>
      </c>
      <c r="L2" s="3" t="e">
        <f>#NULL!</f>
        <v>#NULL!</v>
      </c>
      <c r="M2" s="3" t="e">
        <f>#NULL!</f>
        <v>#NULL!</v>
      </c>
      <c r="N2" s="3" t="e">
        <f>#NULL!</f>
        <v>#NULL!</v>
      </c>
      <c r="O2" s="3" t="e">
        <f>#NULL!</f>
        <v>#NULL!</v>
      </c>
      <c r="P2" s="3" t="e">
        <f>#NULL!</f>
        <v>#NULL!</v>
      </c>
      <c r="Q2" s="3" t="s">
        <v>58</v>
      </c>
      <c r="R2" s="3" t="e">
        <f>#NULL!</f>
        <v>#NULL!</v>
      </c>
      <c r="S2" s="3" t="s">
        <v>59</v>
      </c>
      <c r="T2" s="3" t="s">
        <v>60</v>
      </c>
      <c r="U2" s="3" t="e">
        <f>#NULL!</f>
        <v>#NULL!</v>
      </c>
      <c r="V2" s="3" t="s">
        <v>58</v>
      </c>
      <c r="W2" s="3" t="s">
        <v>61</v>
      </c>
      <c r="X2" s="3" t="e">
        <f>#NULL!</f>
        <v>#NULL!</v>
      </c>
      <c r="Y2" s="3" t="e">
        <f>#NULL!</f>
        <v>#NULL!</v>
      </c>
      <c r="Z2" s="3" t="e">
        <f>#NULL!</f>
        <v>#NULL!</v>
      </c>
      <c r="AA2" s="3" t="s">
        <v>58</v>
      </c>
      <c r="AB2" s="3" t="s">
        <v>62</v>
      </c>
      <c r="AC2" s="3" t="e">
        <f>#NULL!</f>
        <v>#NULL!</v>
      </c>
      <c r="AD2" s="3" t="s">
        <v>63</v>
      </c>
      <c r="AE2" s="3" t="e">
        <f>#NULL!</f>
        <v>#NULL!</v>
      </c>
      <c r="AF2" s="3" t="s">
        <v>64</v>
      </c>
      <c r="AG2" s="3" t="e">
        <f>#NULL!</f>
        <v>#NULL!</v>
      </c>
      <c r="AH2" s="3" t="s">
        <v>65</v>
      </c>
      <c r="AI2" s="3" t="e">
        <f>#NULL!</f>
        <v>#NULL!</v>
      </c>
      <c r="AJ2" s="3" t="s">
        <v>66</v>
      </c>
      <c r="AK2" s="3" t="e">
        <f>#NULL!</f>
        <v>#NULL!</v>
      </c>
      <c r="AL2" s="3" t="s">
        <v>67</v>
      </c>
      <c r="AM2" s="3" t="e">
        <f>#NULL!</f>
        <v>#NULL!</v>
      </c>
      <c r="AN2" s="3" t="s">
        <v>68</v>
      </c>
      <c r="AO2" s="3">
        <v>4</v>
      </c>
      <c r="AP2" s="3" t="s">
        <v>69</v>
      </c>
      <c r="AQ2" s="3" t="s">
        <v>70</v>
      </c>
      <c r="AR2" s="3" t="s">
        <v>71</v>
      </c>
      <c r="AS2" s="3" t="s">
        <v>72</v>
      </c>
      <c r="AT2" s="3" t="s">
        <v>73</v>
      </c>
      <c r="AU2" s="3" t="s">
        <v>74</v>
      </c>
      <c r="AV2" s="3" t="s">
        <v>75</v>
      </c>
      <c r="AW2" s="3" t="s">
        <v>76</v>
      </c>
      <c r="AX2" s="3" t="e">
        <f>#NULL!</f>
        <v>#NULL!</v>
      </c>
      <c r="AY2" s="4" t="s">
        <v>77</v>
      </c>
    </row>
    <row r="3" spans="1:51" ht="12.75">
      <c r="A3" s="2" t="s">
        <v>78</v>
      </c>
      <c r="B3" s="2" t="s">
        <v>79</v>
      </c>
      <c r="C3" s="3">
        <v>22</v>
      </c>
      <c r="D3" s="3">
        <v>50</v>
      </c>
      <c r="E3" s="3" t="s">
        <v>53</v>
      </c>
      <c r="F3" s="3" t="s">
        <v>80</v>
      </c>
      <c r="G3" s="3" t="s">
        <v>55</v>
      </c>
      <c r="H3" s="3" t="e">
        <f>#NULL!</f>
        <v>#NULL!</v>
      </c>
      <c r="I3" s="3" t="s">
        <v>56</v>
      </c>
      <c r="J3" s="3">
        <v>156</v>
      </c>
      <c r="K3" s="3" t="s">
        <v>81</v>
      </c>
      <c r="L3" s="3" t="e">
        <f>#NULL!</f>
        <v>#NULL!</v>
      </c>
      <c r="M3" s="3" t="e">
        <f>#NULL!</f>
        <v>#NULL!</v>
      </c>
      <c r="N3" s="3">
        <v>1</v>
      </c>
      <c r="O3" s="3">
        <v>1</v>
      </c>
      <c r="P3" s="3" t="e">
        <f>#NULL!</f>
        <v>#NULL!</v>
      </c>
      <c r="Q3" s="3" t="s">
        <v>82</v>
      </c>
      <c r="R3" s="3" t="e">
        <f>#NULL!</f>
        <v>#NULL!</v>
      </c>
      <c r="S3" s="3" t="s">
        <v>59</v>
      </c>
      <c r="T3" s="3" t="e">
        <f>#NULL!</f>
        <v>#NULL!</v>
      </c>
      <c r="U3" s="3" t="e">
        <f>#NULL!</f>
        <v>#NULL!</v>
      </c>
      <c r="V3" s="3" t="s">
        <v>58</v>
      </c>
      <c r="W3" s="3" t="s">
        <v>61</v>
      </c>
      <c r="X3" s="3" t="s">
        <v>83</v>
      </c>
      <c r="Y3" s="3" t="e">
        <f>#NULL!</f>
        <v>#NULL!</v>
      </c>
      <c r="Z3" s="3" t="e">
        <f>#NULL!</f>
        <v>#NULL!</v>
      </c>
      <c r="AA3" s="3" t="s">
        <v>58</v>
      </c>
      <c r="AB3" s="3" t="s">
        <v>84</v>
      </c>
      <c r="AC3" s="3" t="e">
        <f>#NULL!</f>
        <v>#NULL!</v>
      </c>
      <c r="AD3" s="3" t="s">
        <v>85</v>
      </c>
      <c r="AE3" s="3" t="e">
        <f>#NULL!</f>
        <v>#NULL!</v>
      </c>
      <c r="AF3" s="3" t="s">
        <v>86</v>
      </c>
      <c r="AG3" s="3" t="e">
        <f>#NULL!</f>
        <v>#NULL!</v>
      </c>
      <c r="AH3" s="3" t="s">
        <v>87</v>
      </c>
      <c r="AI3" s="3" t="e">
        <f>#NULL!</f>
        <v>#NULL!</v>
      </c>
      <c r="AJ3" s="3" t="s">
        <v>88</v>
      </c>
      <c r="AK3" s="3" t="e">
        <f>#NULL!</f>
        <v>#NULL!</v>
      </c>
      <c r="AL3" s="3" t="s">
        <v>89</v>
      </c>
      <c r="AM3" s="3" t="e">
        <f>#NULL!</f>
        <v>#NULL!</v>
      </c>
      <c r="AN3" s="3" t="s">
        <v>90</v>
      </c>
      <c r="AO3" s="3">
        <v>3</v>
      </c>
      <c r="AP3" s="3" t="s">
        <v>91</v>
      </c>
      <c r="AQ3" s="3" t="s">
        <v>92</v>
      </c>
      <c r="AR3" s="3" t="s">
        <v>93</v>
      </c>
      <c r="AS3" s="3" t="s">
        <v>58</v>
      </c>
      <c r="AT3" s="3" t="s">
        <v>94</v>
      </c>
      <c r="AU3" s="3" t="s">
        <v>95</v>
      </c>
      <c r="AV3" s="3" t="s">
        <v>96</v>
      </c>
      <c r="AW3" s="3" t="s">
        <v>97</v>
      </c>
      <c r="AX3" s="3" t="e">
        <f>#NULL!</f>
        <v>#NULL!</v>
      </c>
      <c r="AY3" s="4" t="s">
        <v>58</v>
      </c>
    </row>
    <row r="4" spans="1:51" ht="102">
      <c r="A4" s="2" t="s">
        <v>98</v>
      </c>
      <c r="B4" s="2" t="s">
        <v>99</v>
      </c>
      <c r="C4" s="3">
        <v>24</v>
      </c>
      <c r="D4" s="3">
        <v>35</v>
      </c>
      <c r="E4" s="3" t="s">
        <v>100</v>
      </c>
      <c r="F4" s="3" t="s">
        <v>80</v>
      </c>
      <c r="G4" s="3" t="s">
        <v>55</v>
      </c>
      <c r="H4" s="3" t="e">
        <f>#NULL!</f>
        <v>#NULL!</v>
      </c>
      <c r="I4" s="3" t="s">
        <v>56</v>
      </c>
      <c r="J4" s="3">
        <v>124</v>
      </c>
      <c r="K4" s="3" t="s">
        <v>101</v>
      </c>
      <c r="L4" s="3">
        <v>1</v>
      </c>
      <c r="M4" s="3">
        <v>1</v>
      </c>
      <c r="N4" s="3" t="e">
        <f>#NULL!</f>
        <v>#NULL!</v>
      </c>
      <c r="O4" s="3" t="e">
        <f>#NULL!</f>
        <v>#NULL!</v>
      </c>
      <c r="P4" s="3" t="e">
        <f>#NULL!</f>
        <v>#NULL!</v>
      </c>
      <c r="Q4" s="3" t="s">
        <v>102</v>
      </c>
      <c r="R4" s="3" t="e">
        <f>#NULL!</f>
        <v>#NULL!</v>
      </c>
      <c r="S4" s="3" t="s">
        <v>59</v>
      </c>
      <c r="T4" s="3" t="e">
        <f>#NULL!</f>
        <v>#NULL!</v>
      </c>
      <c r="U4" s="3" t="e">
        <f>#NULL!</f>
        <v>#NULL!</v>
      </c>
      <c r="V4" s="3" t="s">
        <v>58</v>
      </c>
      <c r="W4" s="3" t="e">
        <f>#NULL!</f>
        <v>#NULL!</v>
      </c>
      <c r="X4" s="3" t="s">
        <v>83</v>
      </c>
      <c r="Y4" s="3" t="e">
        <f>#NULL!</f>
        <v>#NULL!</v>
      </c>
      <c r="Z4" s="3" t="e">
        <f>#NULL!</f>
        <v>#NULL!</v>
      </c>
      <c r="AA4" s="3" t="s">
        <v>58</v>
      </c>
      <c r="AB4" s="3" t="s">
        <v>103</v>
      </c>
      <c r="AC4" s="3" t="e">
        <f>#NULL!</f>
        <v>#NULL!</v>
      </c>
      <c r="AD4" s="3" t="s">
        <v>104</v>
      </c>
      <c r="AE4" s="3" t="e">
        <f>#NULL!</f>
        <v>#NULL!</v>
      </c>
      <c r="AF4" s="3" t="s">
        <v>105</v>
      </c>
      <c r="AG4" s="3" t="e">
        <f>#NULL!</f>
        <v>#NULL!</v>
      </c>
      <c r="AH4" s="3" t="s">
        <v>106</v>
      </c>
      <c r="AI4" s="3" t="e">
        <f>#NULL!</f>
        <v>#NULL!</v>
      </c>
      <c r="AJ4" s="3" t="s">
        <v>107</v>
      </c>
      <c r="AK4" s="3" t="e">
        <f>#NULL!</f>
        <v>#NULL!</v>
      </c>
      <c r="AL4" s="3" t="s">
        <v>108</v>
      </c>
      <c r="AM4" s="3" t="e">
        <f>#NULL!</f>
        <v>#NULL!</v>
      </c>
      <c r="AN4" s="3" t="s">
        <v>109</v>
      </c>
      <c r="AO4" s="3">
        <v>4</v>
      </c>
      <c r="AP4" s="3" t="s">
        <v>91</v>
      </c>
      <c r="AQ4" s="3" t="s">
        <v>110</v>
      </c>
      <c r="AR4" s="3" t="s">
        <v>111</v>
      </c>
      <c r="AS4" s="3" t="s">
        <v>112</v>
      </c>
      <c r="AT4" s="3" t="s">
        <v>113</v>
      </c>
      <c r="AU4" s="3" t="s">
        <v>114</v>
      </c>
      <c r="AV4" s="3" t="s">
        <v>115</v>
      </c>
      <c r="AW4" s="4" t="s">
        <v>116</v>
      </c>
      <c r="AX4" s="3" t="e">
        <f>#NULL!</f>
        <v>#NULL!</v>
      </c>
      <c r="AY4" s="4" t="s">
        <v>58</v>
      </c>
    </row>
    <row r="5" spans="1:51" ht="165.75">
      <c r="A5" s="2" t="s">
        <v>117</v>
      </c>
      <c r="B5" s="2" t="s">
        <v>118</v>
      </c>
      <c r="C5" s="3">
        <v>13</v>
      </c>
      <c r="D5" s="3">
        <v>50</v>
      </c>
      <c r="E5" s="3" t="s">
        <v>100</v>
      </c>
      <c r="F5" s="3" t="s">
        <v>80</v>
      </c>
      <c r="G5" s="3" t="s">
        <v>119</v>
      </c>
      <c r="H5" s="3" t="e">
        <f>#NULL!</f>
        <v>#NULL!</v>
      </c>
      <c r="I5" s="3" t="s">
        <v>119</v>
      </c>
      <c r="J5" s="3">
        <v>143</v>
      </c>
      <c r="K5" s="3" t="s">
        <v>120</v>
      </c>
      <c r="L5" s="3">
        <v>1</v>
      </c>
      <c r="M5" s="3">
        <v>1</v>
      </c>
      <c r="N5" s="3">
        <v>1</v>
      </c>
      <c r="O5" s="3" t="e">
        <f>#NULL!</f>
        <v>#NULL!</v>
      </c>
      <c r="P5" s="3" t="e">
        <f>#NULL!</f>
        <v>#NULL!</v>
      </c>
      <c r="Q5" s="3" t="s">
        <v>121</v>
      </c>
      <c r="R5" s="3" t="e">
        <f>#NULL!</f>
        <v>#NULL!</v>
      </c>
      <c r="S5" s="3" t="s">
        <v>59</v>
      </c>
      <c r="T5" s="3" t="e">
        <f>#NULL!</f>
        <v>#NULL!</v>
      </c>
      <c r="U5" s="3" t="e">
        <f>#NULL!</f>
        <v>#NULL!</v>
      </c>
      <c r="V5" s="3" t="s">
        <v>58</v>
      </c>
      <c r="W5" s="3" t="e">
        <f>#NULL!</f>
        <v>#NULL!</v>
      </c>
      <c r="X5" s="3" t="e">
        <f>#NULL!</f>
        <v>#NULL!</v>
      </c>
      <c r="Y5" s="3" t="e">
        <f>#NULL!</f>
        <v>#NULL!</v>
      </c>
      <c r="Z5" s="3" t="e">
        <f>#NULL!</f>
        <v>#NULL!</v>
      </c>
      <c r="AA5" s="3" t="s">
        <v>58</v>
      </c>
      <c r="AB5" s="3" t="s">
        <v>59</v>
      </c>
      <c r="AC5" s="3" t="e">
        <f>#NULL!</f>
        <v>#NULL!</v>
      </c>
      <c r="AD5" s="3" t="s">
        <v>122</v>
      </c>
      <c r="AE5" s="3" t="e">
        <f>#NULL!</f>
        <v>#NULL!</v>
      </c>
      <c r="AF5" s="3" t="s">
        <v>123</v>
      </c>
      <c r="AG5" s="3" t="e">
        <f>#NULL!</f>
        <v>#NULL!</v>
      </c>
      <c r="AH5" s="3" t="s">
        <v>124</v>
      </c>
      <c r="AI5" s="3" t="e">
        <f>#NULL!</f>
        <v>#NULL!</v>
      </c>
      <c r="AJ5" s="4" t="s">
        <v>125</v>
      </c>
      <c r="AK5" s="3" t="e">
        <f>#NULL!</f>
        <v>#NULL!</v>
      </c>
      <c r="AL5" s="3" t="s">
        <v>126</v>
      </c>
      <c r="AM5" s="3" t="e">
        <f>#NULL!</f>
        <v>#NULL!</v>
      </c>
      <c r="AN5" s="3" t="s">
        <v>127</v>
      </c>
      <c r="AO5" s="3">
        <v>3</v>
      </c>
      <c r="AP5" s="3" t="s">
        <v>91</v>
      </c>
      <c r="AQ5" s="3" t="s">
        <v>128</v>
      </c>
      <c r="AR5" s="3" t="s">
        <v>71</v>
      </c>
      <c r="AS5" s="4" t="s">
        <v>129</v>
      </c>
      <c r="AT5" s="3" t="s">
        <v>130</v>
      </c>
      <c r="AU5" s="3" t="s">
        <v>58</v>
      </c>
      <c r="AV5" s="3" t="s">
        <v>115</v>
      </c>
      <c r="AW5" s="3" t="s">
        <v>131</v>
      </c>
      <c r="AX5" s="3" t="e">
        <f>#NULL!</f>
        <v>#NULL!</v>
      </c>
      <c r="AY5" s="4" t="s">
        <v>58</v>
      </c>
    </row>
    <row r="6" spans="1:51" ht="12.75">
      <c r="A6" s="2" t="s">
        <v>132</v>
      </c>
      <c r="B6" s="2" t="s">
        <v>133</v>
      </c>
      <c r="C6" s="3">
        <v>20</v>
      </c>
      <c r="D6" s="3">
        <v>35</v>
      </c>
      <c r="E6" s="3" t="s">
        <v>53</v>
      </c>
      <c r="F6" s="3" t="s">
        <v>54</v>
      </c>
      <c r="G6" s="3" t="s">
        <v>55</v>
      </c>
      <c r="H6" s="3" t="e">
        <f>#NULL!</f>
        <v>#NULL!</v>
      </c>
      <c r="I6" s="3" t="s">
        <v>56</v>
      </c>
      <c r="J6" s="3">
        <v>66</v>
      </c>
      <c r="K6" s="3" t="s">
        <v>134</v>
      </c>
      <c r="L6" s="3" t="e">
        <f>#NULL!</f>
        <v>#NULL!</v>
      </c>
      <c r="M6" s="3">
        <v>1</v>
      </c>
      <c r="N6" s="3" t="e">
        <f>#NULL!</f>
        <v>#NULL!</v>
      </c>
      <c r="O6" s="3" t="e">
        <f>#NULL!</f>
        <v>#NULL!</v>
      </c>
      <c r="P6" s="3" t="e">
        <f>#NULL!</f>
        <v>#NULL!</v>
      </c>
      <c r="Q6" s="3" t="s">
        <v>135</v>
      </c>
      <c r="R6" s="3" t="e">
        <f>#NULL!</f>
        <v>#NULL!</v>
      </c>
      <c r="S6" s="3" t="s">
        <v>59</v>
      </c>
      <c r="T6" s="3" t="s">
        <v>60</v>
      </c>
      <c r="U6" s="3" t="s">
        <v>136</v>
      </c>
      <c r="V6" s="3" t="s">
        <v>137</v>
      </c>
      <c r="W6" s="3" t="s">
        <v>61</v>
      </c>
      <c r="X6" s="3" t="e">
        <f>#NULL!</f>
        <v>#NULL!</v>
      </c>
      <c r="Y6" s="3" t="e">
        <f>#NULL!</f>
        <v>#NULL!</v>
      </c>
      <c r="Z6" s="3" t="e">
        <f>#NULL!</f>
        <v>#NULL!</v>
      </c>
      <c r="AA6" s="3" t="s">
        <v>58</v>
      </c>
      <c r="AB6" s="3" t="s">
        <v>138</v>
      </c>
      <c r="AC6" s="3" t="e">
        <f>#NULL!</f>
        <v>#NULL!</v>
      </c>
      <c r="AD6" s="3" t="s">
        <v>139</v>
      </c>
      <c r="AE6" s="3" t="e">
        <f>#NULL!</f>
        <v>#NULL!</v>
      </c>
      <c r="AF6" s="3" t="s">
        <v>140</v>
      </c>
      <c r="AG6" s="3" t="e">
        <f>#NULL!</f>
        <v>#NULL!</v>
      </c>
      <c r="AH6" s="3" t="s">
        <v>141</v>
      </c>
      <c r="AI6" s="3" t="e">
        <f>#NULL!</f>
        <v>#NULL!</v>
      </c>
      <c r="AJ6" s="3" t="s">
        <v>142</v>
      </c>
      <c r="AK6" s="3" t="e">
        <f>#NULL!</f>
        <v>#NULL!</v>
      </c>
      <c r="AL6" s="3" t="s">
        <v>143</v>
      </c>
      <c r="AM6" s="3" t="e">
        <f>#NULL!</f>
        <v>#NULL!</v>
      </c>
      <c r="AN6" s="3" t="s">
        <v>144</v>
      </c>
      <c r="AO6" s="3">
        <v>4</v>
      </c>
      <c r="AP6" s="3" t="s">
        <v>130</v>
      </c>
      <c r="AQ6" s="3" t="s">
        <v>58</v>
      </c>
      <c r="AR6" s="3" t="s">
        <v>145</v>
      </c>
      <c r="AS6" s="3" t="s">
        <v>146</v>
      </c>
      <c r="AT6" s="3" t="s">
        <v>147</v>
      </c>
      <c r="AU6" s="3" t="s">
        <v>148</v>
      </c>
      <c r="AV6" s="3" t="s">
        <v>149</v>
      </c>
      <c r="AW6" s="3" t="s">
        <v>150</v>
      </c>
      <c r="AX6" s="3" t="e">
        <f>#NULL!</f>
        <v>#NULL!</v>
      </c>
      <c r="AY6" s="4" t="s">
        <v>58</v>
      </c>
    </row>
    <row r="7" spans="1:51" ht="12.75">
      <c r="A7" s="2" t="s">
        <v>151</v>
      </c>
      <c r="B7" s="2" t="s">
        <v>152</v>
      </c>
      <c r="C7" s="3">
        <v>23</v>
      </c>
      <c r="D7" s="3">
        <v>45</v>
      </c>
      <c r="E7" s="3" t="s">
        <v>100</v>
      </c>
      <c r="F7" s="3" t="s">
        <v>80</v>
      </c>
      <c r="G7" s="3" t="s">
        <v>55</v>
      </c>
      <c r="H7" s="3" t="e">
        <f>#NULL!</f>
        <v>#NULL!</v>
      </c>
      <c r="I7" s="3" t="s">
        <v>56</v>
      </c>
      <c r="J7" s="3">
        <v>240</v>
      </c>
      <c r="K7" s="3" t="s">
        <v>153</v>
      </c>
      <c r="L7" s="3" t="e">
        <f>#NULL!</f>
        <v>#NULL!</v>
      </c>
      <c r="M7" s="3">
        <v>1</v>
      </c>
      <c r="N7" s="3" t="e">
        <f>#NULL!</f>
        <v>#NULL!</v>
      </c>
      <c r="O7" s="3" t="e">
        <f>#NULL!</f>
        <v>#NULL!</v>
      </c>
      <c r="P7" s="3" t="e">
        <f>#NULL!</f>
        <v>#NULL!</v>
      </c>
      <c r="Q7" s="3" t="s">
        <v>135</v>
      </c>
      <c r="R7" s="3" t="s">
        <v>154</v>
      </c>
      <c r="S7" s="3" t="s">
        <v>59</v>
      </c>
      <c r="T7" s="3" t="e">
        <f>#NULL!</f>
        <v>#NULL!</v>
      </c>
      <c r="U7" s="3" t="e">
        <f>#NULL!</f>
        <v>#NULL!</v>
      </c>
      <c r="V7" s="3" t="s">
        <v>58</v>
      </c>
      <c r="W7" s="3" t="s">
        <v>61</v>
      </c>
      <c r="X7" s="3" t="e">
        <f>#NULL!</f>
        <v>#NULL!</v>
      </c>
      <c r="Y7" s="3" t="e">
        <f>#NULL!</f>
        <v>#NULL!</v>
      </c>
      <c r="Z7" s="3" t="s">
        <v>155</v>
      </c>
      <c r="AA7" s="3" t="s">
        <v>156</v>
      </c>
      <c r="AB7" s="3" t="s">
        <v>157</v>
      </c>
      <c r="AC7" s="3" t="e">
        <f>#NULL!</f>
        <v>#NULL!</v>
      </c>
      <c r="AD7" s="3" t="s">
        <v>158</v>
      </c>
      <c r="AE7" s="3" t="e">
        <f>#NULL!</f>
        <v>#NULL!</v>
      </c>
      <c r="AF7" s="3" t="s">
        <v>159</v>
      </c>
      <c r="AG7" s="3" t="e">
        <f>#NULL!</f>
        <v>#NULL!</v>
      </c>
      <c r="AH7" s="3" t="s">
        <v>160</v>
      </c>
      <c r="AI7" s="3" t="e">
        <f>#NULL!</f>
        <v>#NULL!</v>
      </c>
      <c r="AJ7" s="3" t="s">
        <v>161</v>
      </c>
      <c r="AK7" s="3" t="e">
        <f>#NULL!</f>
        <v>#NULL!</v>
      </c>
      <c r="AL7" s="3" t="s">
        <v>58</v>
      </c>
      <c r="AM7" s="3" t="e">
        <f>#NULL!</f>
        <v>#NULL!</v>
      </c>
      <c r="AN7" s="3" t="s">
        <v>162</v>
      </c>
      <c r="AO7" s="3" t="e">
        <f>#NULL!</f>
        <v>#NULL!</v>
      </c>
      <c r="AP7" s="3" t="s">
        <v>91</v>
      </c>
      <c r="AQ7" s="3" t="s">
        <v>163</v>
      </c>
      <c r="AR7" s="3" t="s">
        <v>93</v>
      </c>
      <c r="AS7" s="3" t="s">
        <v>58</v>
      </c>
      <c r="AT7" s="3" t="s">
        <v>130</v>
      </c>
      <c r="AU7" s="3" t="s">
        <v>58</v>
      </c>
      <c r="AV7" s="3" t="s">
        <v>164</v>
      </c>
      <c r="AW7" s="3" t="s">
        <v>165</v>
      </c>
      <c r="AX7" s="3" t="e">
        <f>#NULL!</f>
        <v>#NULL!</v>
      </c>
      <c r="AY7" s="4" t="s">
        <v>58</v>
      </c>
    </row>
    <row r="8" spans="1:51" ht="12.75">
      <c r="A8" s="2" t="s">
        <v>166</v>
      </c>
      <c r="B8" s="2" t="s">
        <v>167</v>
      </c>
      <c r="C8" s="3">
        <v>12</v>
      </c>
      <c r="D8" s="3">
        <v>35</v>
      </c>
      <c r="E8" s="3" t="s">
        <v>100</v>
      </c>
      <c r="F8" s="3" t="s">
        <v>80</v>
      </c>
      <c r="G8" s="3" t="s">
        <v>55</v>
      </c>
      <c r="H8" s="3" t="e">
        <f>#NULL!</f>
        <v>#NULL!</v>
      </c>
      <c r="I8" s="3" t="s">
        <v>56</v>
      </c>
      <c r="J8" s="3">
        <v>72</v>
      </c>
      <c r="K8" s="3" t="s">
        <v>168</v>
      </c>
      <c r="L8" s="3">
        <v>1</v>
      </c>
      <c r="M8" s="3">
        <v>1</v>
      </c>
      <c r="N8" s="3" t="e">
        <f>#NULL!</f>
        <v>#NULL!</v>
      </c>
      <c r="O8" s="3" t="e">
        <f>#NULL!</f>
        <v>#NULL!</v>
      </c>
      <c r="P8" s="3" t="e">
        <f>#NULL!</f>
        <v>#NULL!</v>
      </c>
      <c r="Q8" s="3" t="s">
        <v>102</v>
      </c>
      <c r="R8" s="3" t="e">
        <f>#NULL!</f>
        <v>#NULL!</v>
      </c>
      <c r="S8" s="3" t="s">
        <v>59</v>
      </c>
      <c r="T8" s="3" t="s">
        <v>60</v>
      </c>
      <c r="U8" s="3" t="e">
        <f>#NULL!</f>
        <v>#NULL!</v>
      </c>
      <c r="V8" s="3" t="s">
        <v>58</v>
      </c>
      <c r="W8" s="3" t="s">
        <v>61</v>
      </c>
      <c r="X8" s="3" t="e">
        <f>#NULL!</f>
        <v>#NULL!</v>
      </c>
      <c r="Y8" s="3" t="e">
        <f>#NULL!</f>
        <v>#NULL!</v>
      </c>
      <c r="Z8" s="3" t="s">
        <v>155</v>
      </c>
      <c r="AA8" s="3" t="s">
        <v>169</v>
      </c>
      <c r="AB8" s="3" t="s">
        <v>170</v>
      </c>
      <c r="AC8" s="3" t="e">
        <f>#NULL!</f>
        <v>#NULL!</v>
      </c>
      <c r="AD8" s="3" t="s">
        <v>171</v>
      </c>
      <c r="AE8" s="3" t="e">
        <f>#NULL!</f>
        <v>#NULL!</v>
      </c>
      <c r="AF8" s="3" t="s">
        <v>172</v>
      </c>
      <c r="AG8" s="3" t="e">
        <f>#NULL!</f>
        <v>#NULL!</v>
      </c>
      <c r="AH8" s="3" t="s">
        <v>173</v>
      </c>
      <c r="AI8" s="3" t="e">
        <f>#NULL!</f>
        <v>#NULL!</v>
      </c>
      <c r="AJ8" s="3" t="s">
        <v>174</v>
      </c>
      <c r="AK8" s="3" t="e">
        <f>#NULL!</f>
        <v>#NULL!</v>
      </c>
      <c r="AL8" s="3" t="s">
        <v>175</v>
      </c>
      <c r="AM8" s="3" t="e">
        <f>#NULL!</f>
        <v>#NULL!</v>
      </c>
      <c r="AN8" s="3" t="s">
        <v>176</v>
      </c>
      <c r="AO8" s="3">
        <v>4</v>
      </c>
      <c r="AP8" s="3" t="s">
        <v>177</v>
      </c>
      <c r="AQ8" s="3" t="s">
        <v>178</v>
      </c>
      <c r="AR8" s="3" t="s">
        <v>179</v>
      </c>
      <c r="AS8" s="3" t="s">
        <v>180</v>
      </c>
      <c r="AT8" s="3" t="s">
        <v>113</v>
      </c>
      <c r="AU8" s="3" t="s">
        <v>181</v>
      </c>
      <c r="AV8" s="3" t="s">
        <v>182</v>
      </c>
      <c r="AW8" s="3" t="s">
        <v>183</v>
      </c>
      <c r="AX8" s="3" t="e">
        <f>#NULL!</f>
        <v>#NULL!</v>
      </c>
      <c r="AY8" s="4" t="s">
        <v>58</v>
      </c>
    </row>
    <row r="9" spans="1:51" ht="12.75">
      <c r="A9" s="2" t="s">
        <v>184</v>
      </c>
      <c r="B9" s="2" t="s">
        <v>185</v>
      </c>
      <c r="C9" s="3">
        <v>15</v>
      </c>
      <c r="D9" s="3" t="e">
        <f>#NULL!</f>
        <v>#NULL!</v>
      </c>
      <c r="E9" s="3" t="s">
        <v>100</v>
      </c>
      <c r="F9" s="3" t="s">
        <v>80</v>
      </c>
      <c r="G9" s="3" t="s">
        <v>55</v>
      </c>
      <c r="H9" s="3" t="e">
        <f>#NULL!</f>
        <v>#NULL!</v>
      </c>
      <c r="I9" s="3" t="s">
        <v>56</v>
      </c>
      <c r="J9" s="3">
        <v>420</v>
      </c>
      <c r="K9" s="3" t="s">
        <v>186</v>
      </c>
      <c r="L9" s="3">
        <v>1</v>
      </c>
      <c r="M9" s="3">
        <v>1</v>
      </c>
      <c r="N9" s="3">
        <v>1</v>
      </c>
      <c r="O9" s="3" t="e">
        <f>#NULL!</f>
        <v>#NULL!</v>
      </c>
      <c r="P9" s="3" t="e">
        <f>#NULL!</f>
        <v>#NULL!</v>
      </c>
      <c r="Q9" s="3" t="s">
        <v>121</v>
      </c>
      <c r="R9" s="3" t="e">
        <f>#NULL!</f>
        <v>#NULL!</v>
      </c>
      <c r="S9" s="3" t="s">
        <v>59</v>
      </c>
      <c r="T9" s="3" t="s">
        <v>60</v>
      </c>
      <c r="U9" s="3" t="e">
        <f>#NULL!</f>
        <v>#NULL!</v>
      </c>
      <c r="V9" s="3" t="s">
        <v>58</v>
      </c>
      <c r="W9" s="3" t="e">
        <f>#NULL!</f>
        <v>#NULL!</v>
      </c>
      <c r="X9" s="3" t="s">
        <v>83</v>
      </c>
      <c r="Y9" s="3" t="e">
        <f>#NULL!</f>
        <v>#NULL!</v>
      </c>
      <c r="Z9" s="3" t="e">
        <f>#NULL!</f>
        <v>#NULL!</v>
      </c>
      <c r="AA9" s="3" t="s">
        <v>58</v>
      </c>
      <c r="AB9" s="3" t="s">
        <v>187</v>
      </c>
      <c r="AC9" s="3" t="e">
        <f>#NULL!</f>
        <v>#NULL!</v>
      </c>
      <c r="AD9" s="3" t="s">
        <v>188</v>
      </c>
      <c r="AE9" s="3" t="e">
        <f>#NULL!</f>
        <v>#NULL!</v>
      </c>
      <c r="AF9" s="3" t="s">
        <v>189</v>
      </c>
      <c r="AG9" s="3" t="e">
        <f>#NULL!</f>
        <v>#NULL!</v>
      </c>
      <c r="AH9" s="3" t="s">
        <v>190</v>
      </c>
      <c r="AI9" s="3" t="e">
        <f>#NULL!</f>
        <v>#NULL!</v>
      </c>
      <c r="AJ9" s="3" t="s">
        <v>191</v>
      </c>
      <c r="AK9" s="3" t="e">
        <f>#NULL!</f>
        <v>#NULL!</v>
      </c>
      <c r="AL9" s="3" t="s">
        <v>192</v>
      </c>
      <c r="AM9" s="3" t="e">
        <f>#NULL!</f>
        <v>#NULL!</v>
      </c>
      <c r="AN9" s="3" t="s">
        <v>193</v>
      </c>
      <c r="AO9" s="3">
        <v>3</v>
      </c>
      <c r="AP9" s="3" t="s">
        <v>177</v>
      </c>
      <c r="AQ9" s="3" t="s">
        <v>194</v>
      </c>
      <c r="AR9" s="3" t="s">
        <v>179</v>
      </c>
      <c r="AS9" s="3" t="s">
        <v>195</v>
      </c>
      <c r="AT9" s="3" t="s">
        <v>113</v>
      </c>
      <c r="AU9" s="3" t="s">
        <v>196</v>
      </c>
      <c r="AV9" s="3" t="s">
        <v>115</v>
      </c>
      <c r="AW9" s="3" t="s">
        <v>197</v>
      </c>
      <c r="AX9" s="3" t="e">
        <f>#NULL!</f>
        <v>#NULL!</v>
      </c>
      <c r="AY9" s="4" t="s">
        <v>58</v>
      </c>
    </row>
    <row r="10" spans="1:51" ht="12.75">
      <c r="A10" s="2" t="s">
        <v>198</v>
      </c>
      <c r="B10" s="2" t="s">
        <v>199</v>
      </c>
      <c r="C10" s="3">
        <v>5</v>
      </c>
      <c r="D10" s="3">
        <v>25</v>
      </c>
      <c r="E10" s="3" t="s">
        <v>100</v>
      </c>
      <c r="F10" s="3" t="s">
        <v>80</v>
      </c>
      <c r="G10" s="3" t="s">
        <v>55</v>
      </c>
      <c r="H10" s="3" t="e">
        <f>#NULL!</f>
        <v>#NULL!</v>
      </c>
      <c r="I10" s="3" t="s">
        <v>56</v>
      </c>
      <c r="J10" s="3">
        <v>42</v>
      </c>
      <c r="K10" s="3" t="s">
        <v>200</v>
      </c>
      <c r="L10" s="3">
        <v>1</v>
      </c>
      <c r="M10" s="3">
        <v>1</v>
      </c>
      <c r="N10" s="3" t="e">
        <f>#NULL!</f>
        <v>#NULL!</v>
      </c>
      <c r="O10" s="3" t="e">
        <f>#NULL!</f>
        <v>#NULL!</v>
      </c>
      <c r="P10" s="3" t="e">
        <f>#NULL!</f>
        <v>#NULL!</v>
      </c>
      <c r="Q10" s="3" t="s">
        <v>102</v>
      </c>
      <c r="R10" s="3" t="e">
        <f>#NULL!</f>
        <v>#NULL!</v>
      </c>
      <c r="S10" s="3" t="s">
        <v>59</v>
      </c>
      <c r="T10" s="3" t="e">
        <f>#NULL!</f>
        <v>#NULL!</v>
      </c>
      <c r="U10" s="3" t="e">
        <f>#NULL!</f>
        <v>#NULL!</v>
      </c>
      <c r="V10" s="3" t="s">
        <v>58</v>
      </c>
      <c r="W10" s="3" t="s">
        <v>61</v>
      </c>
      <c r="X10" s="3" t="e">
        <f>#NULL!</f>
        <v>#NULL!</v>
      </c>
      <c r="Y10" s="3" t="e">
        <f>#NULL!</f>
        <v>#NULL!</v>
      </c>
      <c r="Z10" s="3" t="e">
        <f>#NULL!</f>
        <v>#NULL!</v>
      </c>
      <c r="AA10" s="3" t="s">
        <v>58</v>
      </c>
      <c r="AB10" s="3" t="s">
        <v>201</v>
      </c>
      <c r="AC10" s="3" t="e">
        <f>#NULL!</f>
        <v>#NULL!</v>
      </c>
      <c r="AD10" s="3" t="s">
        <v>202</v>
      </c>
      <c r="AE10" s="3" t="e">
        <f>#NULL!</f>
        <v>#NULL!</v>
      </c>
      <c r="AF10" s="3" t="s">
        <v>203</v>
      </c>
      <c r="AG10" s="3" t="e">
        <f>#NULL!</f>
        <v>#NULL!</v>
      </c>
      <c r="AH10" s="3" t="s">
        <v>204</v>
      </c>
      <c r="AI10" s="3" t="e">
        <f>#NULL!</f>
        <v>#NULL!</v>
      </c>
      <c r="AJ10" s="3" t="s">
        <v>205</v>
      </c>
      <c r="AK10" s="3" t="e">
        <f>#NULL!</f>
        <v>#NULL!</v>
      </c>
      <c r="AL10" s="3" t="s">
        <v>206</v>
      </c>
      <c r="AM10" s="3" t="e">
        <f>#NULL!</f>
        <v>#NULL!</v>
      </c>
      <c r="AN10" s="3" t="s">
        <v>207</v>
      </c>
      <c r="AO10" s="3">
        <v>4</v>
      </c>
      <c r="AP10" s="3" t="s">
        <v>91</v>
      </c>
      <c r="AQ10" s="3" t="s">
        <v>205</v>
      </c>
      <c r="AR10" s="3" t="s">
        <v>179</v>
      </c>
      <c r="AS10" s="3" t="s">
        <v>208</v>
      </c>
      <c r="AT10" s="3" t="s">
        <v>130</v>
      </c>
      <c r="AU10" s="3" t="s">
        <v>58</v>
      </c>
      <c r="AV10" s="3" t="s">
        <v>209</v>
      </c>
      <c r="AW10" s="3" t="s">
        <v>58</v>
      </c>
      <c r="AX10" s="3" t="e">
        <f>#NULL!</f>
        <v>#NULL!</v>
      </c>
      <c r="AY10" s="4" t="s">
        <v>58</v>
      </c>
    </row>
    <row r="11" spans="1:51" ht="12.75">
      <c r="A11" s="2" t="s">
        <v>210</v>
      </c>
      <c r="B11" s="2" t="s">
        <v>211</v>
      </c>
      <c r="C11" s="3">
        <v>159</v>
      </c>
      <c r="D11" s="3">
        <v>55</v>
      </c>
      <c r="E11" s="3" t="s">
        <v>53</v>
      </c>
      <c r="F11" s="3" t="s">
        <v>54</v>
      </c>
      <c r="G11" s="3" t="s">
        <v>55</v>
      </c>
      <c r="H11" s="3" t="e">
        <f>#NULL!</f>
        <v>#NULL!</v>
      </c>
      <c r="I11" s="3" t="s">
        <v>56</v>
      </c>
      <c r="J11" s="3">
        <v>360</v>
      </c>
      <c r="K11" s="3" t="s">
        <v>212</v>
      </c>
      <c r="L11" s="3" t="e">
        <f>#NULL!</f>
        <v>#NULL!</v>
      </c>
      <c r="M11" s="3" t="e">
        <f>#NULL!</f>
        <v>#NULL!</v>
      </c>
      <c r="N11" s="3">
        <v>1</v>
      </c>
      <c r="O11" s="3">
        <v>1</v>
      </c>
      <c r="P11" s="3" t="e">
        <f>#NULL!</f>
        <v>#NULL!</v>
      </c>
      <c r="Q11" s="3" t="s">
        <v>82</v>
      </c>
      <c r="R11" s="3" t="e">
        <f>#NULL!</f>
        <v>#NULL!</v>
      </c>
      <c r="S11" s="3" t="s">
        <v>59</v>
      </c>
      <c r="T11" s="3" t="e">
        <f>#NULL!</f>
        <v>#NULL!</v>
      </c>
      <c r="U11" s="3" t="e">
        <f>#NULL!</f>
        <v>#NULL!</v>
      </c>
      <c r="V11" s="3" t="s">
        <v>58</v>
      </c>
      <c r="W11" s="3" t="s">
        <v>61</v>
      </c>
      <c r="X11" s="3" t="e">
        <f>#NULL!</f>
        <v>#NULL!</v>
      </c>
      <c r="Y11" s="3" t="e">
        <f>#NULL!</f>
        <v>#NULL!</v>
      </c>
      <c r="Z11" s="3" t="e">
        <f>#NULL!</f>
        <v>#NULL!</v>
      </c>
      <c r="AA11" s="3" t="s">
        <v>58</v>
      </c>
      <c r="AB11" s="3" t="s">
        <v>201</v>
      </c>
      <c r="AC11" s="3" t="e">
        <f>#NULL!</f>
        <v>#NULL!</v>
      </c>
      <c r="AD11" s="3" t="s">
        <v>213</v>
      </c>
      <c r="AE11" s="3" t="e">
        <f>#NULL!</f>
        <v>#NULL!</v>
      </c>
      <c r="AF11" s="3" t="s">
        <v>214</v>
      </c>
      <c r="AG11" s="3" t="e">
        <f>#NULL!</f>
        <v>#NULL!</v>
      </c>
      <c r="AH11" s="3" t="s">
        <v>215</v>
      </c>
      <c r="AI11" s="3" t="e">
        <f>#NULL!</f>
        <v>#NULL!</v>
      </c>
      <c r="AJ11" s="3" t="s">
        <v>90</v>
      </c>
      <c r="AK11" s="3" t="e">
        <f>#NULL!</f>
        <v>#NULL!</v>
      </c>
      <c r="AL11" s="3" t="s">
        <v>216</v>
      </c>
      <c r="AM11" s="3" t="e">
        <f>#NULL!</f>
        <v>#NULL!</v>
      </c>
      <c r="AN11" s="3" t="s">
        <v>90</v>
      </c>
      <c r="AO11" s="3">
        <v>2</v>
      </c>
      <c r="AP11" s="3" t="s">
        <v>91</v>
      </c>
      <c r="AQ11" s="3" t="s">
        <v>217</v>
      </c>
      <c r="AR11" s="3" t="s">
        <v>71</v>
      </c>
      <c r="AS11" s="3" t="s">
        <v>218</v>
      </c>
      <c r="AT11" s="3" t="s">
        <v>113</v>
      </c>
      <c r="AU11" s="3" t="s">
        <v>219</v>
      </c>
      <c r="AV11" s="3" t="s">
        <v>164</v>
      </c>
      <c r="AW11" s="3" t="s">
        <v>220</v>
      </c>
      <c r="AX11" s="3" t="e">
        <f>#NULL!</f>
        <v>#NULL!</v>
      </c>
      <c r="AY11" s="4" t="s">
        <v>58</v>
      </c>
    </row>
    <row r="12" spans="1:51" ht="12.75">
      <c r="A12" s="2" t="s">
        <v>221</v>
      </c>
      <c r="B12" s="2" t="s">
        <v>222</v>
      </c>
      <c r="C12" s="3">
        <v>14</v>
      </c>
      <c r="D12" s="3" t="e">
        <f>#NULL!</f>
        <v>#NULL!</v>
      </c>
      <c r="E12" s="3" t="s">
        <v>58</v>
      </c>
      <c r="F12" s="3" t="e">
        <f>#NULL!</f>
        <v>#NULL!</v>
      </c>
      <c r="G12" s="3" t="s">
        <v>55</v>
      </c>
      <c r="H12" s="3" t="e">
        <f>#NULL!</f>
        <v>#NULL!</v>
      </c>
      <c r="I12" s="3" t="s">
        <v>56</v>
      </c>
      <c r="J12" s="3">
        <v>384</v>
      </c>
      <c r="K12" s="3" t="s">
        <v>223</v>
      </c>
      <c r="L12" s="3" t="e">
        <f>#NULL!</f>
        <v>#NULL!</v>
      </c>
      <c r="M12" s="3" t="e">
        <f>#NULL!</f>
        <v>#NULL!</v>
      </c>
      <c r="N12" s="3">
        <v>1</v>
      </c>
      <c r="O12" s="3" t="e">
        <f>#NULL!</f>
        <v>#NULL!</v>
      </c>
      <c r="P12" s="3" t="e">
        <f>#NULL!</f>
        <v>#NULL!</v>
      </c>
      <c r="Q12" s="3" t="s">
        <v>224</v>
      </c>
      <c r="R12" s="3" t="e">
        <f>#NULL!</f>
        <v>#NULL!</v>
      </c>
      <c r="S12" s="3" t="s">
        <v>59</v>
      </c>
      <c r="T12" s="3" t="s">
        <v>60</v>
      </c>
      <c r="U12" s="3" t="e">
        <f>#NULL!</f>
        <v>#NULL!</v>
      </c>
      <c r="V12" s="3" t="s">
        <v>58</v>
      </c>
      <c r="W12" s="3" t="s">
        <v>61</v>
      </c>
      <c r="X12" s="3" t="s">
        <v>83</v>
      </c>
      <c r="Y12" s="3" t="e">
        <f>#NULL!</f>
        <v>#NULL!</v>
      </c>
      <c r="Z12" s="3" t="e">
        <f>#NULL!</f>
        <v>#NULL!</v>
      </c>
      <c r="AA12" s="3" t="s">
        <v>58</v>
      </c>
      <c r="AB12" s="3" t="s">
        <v>225</v>
      </c>
      <c r="AC12" s="3" t="e">
        <f>#NULL!</f>
        <v>#NULL!</v>
      </c>
      <c r="AD12" s="3" t="s">
        <v>226</v>
      </c>
      <c r="AE12" s="3" t="e">
        <f>#NULL!</f>
        <v>#NULL!</v>
      </c>
      <c r="AF12" s="3" t="s">
        <v>227</v>
      </c>
      <c r="AG12" s="3" t="e">
        <f>#NULL!</f>
        <v>#NULL!</v>
      </c>
      <c r="AH12" s="3" t="s">
        <v>228</v>
      </c>
      <c r="AI12" s="3" t="e">
        <f>#NULL!</f>
        <v>#NULL!</v>
      </c>
      <c r="AJ12" s="3" t="s">
        <v>229</v>
      </c>
      <c r="AK12" s="3" t="e">
        <f>#NULL!</f>
        <v>#NULL!</v>
      </c>
      <c r="AL12" s="3" t="s">
        <v>230</v>
      </c>
      <c r="AM12" s="3" t="e">
        <f>#NULL!</f>
        <v>#NULL!</v>
      </c>
      <c r="AN12" s="3" t="s">
        <v>231</v>
      </c>
      <c r="AO12" s="3">
        <v>3</v>
      </c>
      <c r="AP12" s="3" t="s">
        <v>91</v>
      </c>
      <c r="AQ12" s="3" t="s">
        <v>232</v>
      </c>
      <c r="AR12" s="3" t="s">
        <v>233</v>
      </c>
      <c r="AS12" s="3" t="s">
        <v>234</v>
      </c>
      <c r="AT12" s="3" t="s">
        <v>235</v>
      </c>
      <c r="AU12" s="3" t="s">
        <v>236</v>
      </c>
      <c r="AV12" s="3" t="s">
        <v>115</v>
      </c>
      <c r="AW12" s="3" t="s">
        <v>237</v>
      </c>
      <c r="AX12" s="3" t="e">
        <f>#NULL!</f>
        <v>#NULL!</v>
      </c>
      <c r="AY12" s="4" t="s">
        <v>58</v>
      </c>
    </row>
    <row r="13" spans="1:51" ht="12.75">
      <c r="A13" s="2" t="s">
        <v>238</v>
      </c>
      <c r="B13" s="2" t="s">
        <v>239</v>
      </c>
      <c r="C13" s="3">
        <v>15</v>
      </c>
      <c r="D13" s="3">
        <v>60</v>
      </c>
      <c r="E13" s="3" t="s">
        <v>100</v>
      </c>
      <c r="F13" s="3" t="s">
        <v>80</v>
      </c>
      <c r="G13" s="3" t="s">
        <v>55</v>
      </c>
      <c r="H13" s="3" t="e">
        <f>#NULL!</f>
        <v>#NULL!</v>
      </c>
      <c r="I13" s="3" t="s">
        <v>56</v>
      </c>
      <c r="J13" s="3">
        <v>480</v>
      </c>
      <c r="K13" s="3" t="s">
        <v>240</v>
      </c>
      <c r="L13" s="3">
        <v>1</v>
      </c>
      <c r="M13" s="3">
        <v>1</v>
      </c>
      <c r="N13" s="3" t="e">
        <f>#NULL!</f>
        <v>#NULL!</v>
      </c>
      <c r="O13" s="3" t="e">
        <f>#NULL!</f>
        <v>#NULL!</v>
      </c>
      <c r="P13" s="3" t="e">
        <f>#NULL!</f>
        <v>#NULL!</v>
      </c>
      <c r="Q13" s="3" t="s">
        <v>102</v>
      </c>
      <c r="R13" s="3" t="e">
        <f>#NULL!</f>
        <v>#NULL!</v>
      </c>
      <c r="S13" s="3" t="s">
        <v>59</v>
      </c>
      <c r="T13" s="3" t="s">
        <v>60</v>
      </c>
      <c r="U13" s="3" t="e">
        <f>#NULL!</f>
        <v>#NULL!</v>
      </c>
      <c r="V13" s="3" t="s">
        <v>58</v>
      </c>
      <c r="W13" s="3" t="s">
        <v>61</v>
      </c>
      <c r="X13" s="3" t="e">
        <f>#NULL!</f>
        <v>#NULL!</v>
      </c>
      <c r="Y13" s="3" t="e">
        <f>#NULL!</f>
        <v>#NULL!</v>
      </c>
      <c r="Z13" s="3" t="e">
        <f>#NULL!</f>
        <v>#NULL!</v>
      </c>
      <c r="AA13" s="3" t="s">
        <v>58</v>
      </c>
      <c r="AB13" s="3" t="s">
        <v>62</v>
      </c>
      <c r="AC13" s="3" t="e">
        <f>#NULL!</f>
        <v>#NULL!</v>
      </c>
      <c r="AD13" s="3" t="s">
        <v>241</v>
      </c>
      <c r="AE13" s="3" t="e">
        <f>#NULL!</f>
        <v>#NULL!</v>
      </c>
      <c r="AF13" s="3" t="s">
        <v>242</v>
      </c>
      <c r="AG13" s="3" t="e">
        <f>#NULL!</f>
        <v>#NULL!</v>
      </c>
      <c r="AH13" s="3" t="s">
        <v>243</v>
      </c>
      <c r="AI13" s="3" t="e">
        <f>#NULL!</f>
        <v>#NULL!</v>
      </c>
      <c r="AJ13" s="3" t="s">
        <v>244</v>
      </c>
      <c r="AK13" s="3" t="e">
        <f>#NULL!</f>
        <v>#NULL!</v>
      </c>
      <c r="AL13" s="3" t="s">
        <v>245</v>
      </c>
      <c r="AM13" s="3" t="e">
        <f>#NULL!</f>
        <v>#NULL!</v>
      </c>
      <c r="AN13" s="3" t="s">
        <v>246</v>
      </c>
      <c r="AO13" s="3" t="e">
        <f>#NULL!</f>
        <v>#NULL!</v>
      </c>
      <c r="AP13" s="3" t="s">
        <v>91</v>
      </c>
      <c r="AQ13" s="3" t="s">
        <v>247</v>
      </c>
      <c r="AR13" s="3" t="s">
        <v>93</v>
      </c>
      <c r="AS13" s="3" t="s">
        <v>248</v>
      </c>
      <c r="AT13" s="3" t="s">
        <v>249</v>
      </c>
      <c r="AU13" s="3" t="s">
        <v>250</v>
      </c>
      <c r="AV13" s="3" t="s">
        <v>115</v>
      </c>
      <c r="AW13" s="3" t="s">
        <v>251</v>
      </c>
      <c r="AX13" s="3" t="e">
        <f>#NULL!</f>
        <v>#NULL!</v>
      </c>
      <c r="AY13" s="4" t="s">
        <v>252</v>
      </c>
    </row>
    <row r="14" spans="1:51" ht="12.75">
      <c r="A14" s="2" t="s">
        <v>253</v>
      </c>
      <c r="B14" s="2" t="s">
        <v>254</v>
      </c>
      <c r="C14" s="3">
        <v>9</v>
      </c>
      <c r="D14" s="3">
        <v>30</v>
      </c>
      <c r="E14" s="3" t="s">
        <v>100</v>
      </c>
      <c r="F14" s="3" t="s">
        <v>80</v>
      </c>
      <c r="G14" s="3" t="s">
        <v>255</v>
      </c>
      <c r="H14" s="3" t="e">
        <f>#NULL!</f>
        <v>#NULL!</v>
      </c>
      <c r="I14" s="3" t="s">
        <v>255</v>
      </c>
      <c r="J14" s="3">
        <v>36</v>
      </c>
      <c r="K14" s="3" t="s">
        <v>256</v>
      </c>
      <c r="L14" s="3">
        <v>1</v>
      </c>
      <c r="M14" s="3" t="e">
        <f>#NULL!</f>
        <v>#NULL!</v>
      </c>
      <c r="N14" s="3" t="e">
        <f>#NULL!</f>
        <v>#NULL!</v>
      </c>
      <c r="O14" s="3" t="e">
        <f>#NULL!</f>
        <v>#NULL!</v>
      </c>
      <c r="P14" s="3" t="e">
        <f>#NULL!</f>
        <v>#NULL!</v>
      </c>
      <c r="Q14" s="3" t="s">
        <v>257</v>
      </c>
      <c r="R14" s="3" t="e">
        <f>#NULL!</f>
        <v>#NULL!</v>
      </c>
      <c r="S14" s="3" t="s">
        <v>59</v>
      </c>
      <c r="T14" s="3" t="s">
        <v>60</v>
      </c>
      <c r="U14" s="3" t="e">
        <f>#NULL!</f>
        <v>#NULL!</v>
      </c>
      <c r="V14" s="3" t="s">
        <v>58</v>
      </c>
      <c r="W14" s="3" t="e">
        <f>#NULL!</f>
        <v>#NULL!</v>
      </c>
      <c r="X14" s="3" t="e">
        <f>#NULL!</f>
        <v>#NULL!</v>
      </c>
      <c r="Y14" s="3" t="e">
        <f>#NULL!</f>
        <v>#NULL!</v>
      </c>
      <c r="Z14" s="3" t="e">
        <f>#NULL!</f>
        <v>#NULL!</v>
      </c>
      <c r="AA14" s="3" t="s">
        <v>58</v>
      </c>
      <c r="AB14" s="3" t="s">
        <v>258</v>
      </c>
      <c r="AC14" s="3" t="e">
        <f>#NULL!</f>
        <v>#NULL!</v>
      </c>
      <c r="AD14" s="3" t="s">
        <v>259</v>
      </c>
      <c r="AE14" s="3" t="e">
        <f>#NULL!</f>
        <v>#NULL!</v>
      </c>
      <c r="AF14" s="3" t="s">
        <v>260</v>
      </c>
      <c r="AG14" s="3" t="e">
        <f>#NULL!</f>
        <v>#NULL!</v>
      </c>
      <c r="AH14" s="3" t="s">
        <v>261</v>
      </c>
      <c r="AI14" s="3" t="e">
        <f>#NULL!</f>
        <v>#NULL!</v>
      </c>
      <c r="AJ14" s="3" t="s">
        <v>262</v>
      </c>
      <c r="AK14" s="3" t="e">
        <f>#NULL!</f>
        <v>#NULL!</v>
      </c>
      <c r="AL14" s="3" t="s">
        <v>263</v>
      </c>
      <c r="AM14" s="3" t="e">
        <f>#NULL!</f>
        <v>#NULL!</v>
      </c>
      <c r="AN14" s="3" t="s">
        <v>58</v>
      </c>
      <c r="AO14" s="3">
        <v>4</v>
      </c>
      <c r="AP14" s="3" t="s">
        <v>177</v>
      </c>
      <c r="AQ14" s="3" t="s">
        <v>264</v>
      </c>
      <c r="AR14" s="3" t="s">
        <v>93</v>
      </c>
      <c r="AS14" s="3" t="s">
        <v>265</v>
      </c>
      <c r="AT14" s="3" t="s">
        <v>130</v>
      </c>
      <c r="AU14" s="3" t="s">
        <v>58</v>
      </c>
      <c r="AV14" s="3" t="s">
        <v>209</v>
      </c>
      <c r="AW14" s="3" t="s">
        <v>58</v>
      </c>
      <c r="AX14" s="3" t="e">
        <f>#NULL!</f>
        <v>#NULL!</v>
      </c>
      <c r="AY14" s="4" t="s">
        <v>58</v>
      </c>
    </row>
    <row r="15" spans="1:51" ht="191.25">
      <c r="A15" s="2" t="s">
        <v>266</v>
      </c>
      <c r="B15" s="2" t="s">
        <v>267</v>
      </c>
      <c r="C15" s="3">
        <v>26</v>
      </c>
      <c r="D15" s="3">
        <v>40</v>
      </c>
      <c r="E15" s="3" t="s">
        <v>100</v>
      </c>
      <c r="F15" s="3" t="s">
        <v>80</v>
      </c>
      <c r="G15" s="3" t="s">
        <v>119</v>
      </c>
      <c r="H15" s="3" t="e">
        <f>#NULL!</f>
        <v>#NULL!</v>
      </c>
      <c r="I15" s="3" t="s">
        <v>119</v>
      </c>
      <c r="J15" s="3">
        <v>60</v>
      </c>
      <c r="K15" s="3" t="s">
        <v>268</v>
      </c>
      <c r="L15" s="3">
        <v>1</v>
      </c>
      <c r="M15" s="3" t="e">
        <f>#NULL!</f>
        <v>#NULL!</v>
      </c>
      <c r="N15" s="3" t="e">
        <f>#NULL!</f>
        <v>#NULL!</v>
      </c>
      <c r="O15" s="3" t="e">
        <f>#NULL!</f>
        <v>#NULL!</v>
      </c>
      <c r="P15" s="3">
        <v>1</v>
      </c>
      <c r="Q15" s="3" t="s">
        <v>269</v>
      </c>
      <c r="R15" s="3" t="e">
        <f>#NULL!</f>
        <v>#NULL!</v>
      </c>
      <c r="S15" s="3" t="e">
        <f>#NULL!</f>
        <v>#NULL!</v>
      </c>
      <c r="T15" s="3" t="s">
        <v>60</v>
      </c>
      <c r="U15" s="3" t="e">
        <f>#NULL!</f>
        <v>#NULL!</v>
      </c>
      <c r="V15" s="3" t="s">
        <v>58</v>
      </c>
      <c r="W15" s="3" t="s">
        <v>61</v>
      </c>
      <c r="X15" s="3" t="s">
        <v>83</v>
      </c>
      <c r="Y15" s="3" t="e">
        <f>#NULL!</f>
        <v>#NULL!</v>
      </c>
      <c r="Z15" s="3" t="e">
        <f>#NULL!</f>
        <v>#NULL!</v>
      </c>
      <c r="AA15" s="3" t="s">
        <v>58</v>
      </c>
      <c r="AB15" s="3" t="s">
        <v>270</v>
      </c>
      <c r="AC15" s="3" t="e">
        <f>#NULL!</f>
        <v>#NULL!</v>
      </c>
      <c r="AD15" s="3" t="s">
        <v>271</v>
      </c>
      <c r="AE15" s="3" t="e">
        <f>#NULL!</f>
        <v>#NULL!</v>
      </c>
      <c r="AF15" s="3" t="s">
        <v>272</v>
      </c>
      <c r="AG15" s="3" t="e">
        <f>#NULL!</f>
        <v>#NULL!</v>
      </c>
      <c r="AH15" s="3" t="s">
        <v>273</v>
      </c>
      <c r="AI15" s="3" t="e">
        <f>#NULL!</f>
        <v>#NULL!</v>
      </c>
      <c r="AJ15" s="4" t="s">
        <v>274</v>
      </c>
      <c r="AK15" s="3" t="e">
        <f>#NULL!</f>
        <v>#NULL!</v>
      </c>
      <c r="AL15" s="4" t="s">
        <v>275</v>
      </c>
      <c r="AM15" s="3" t="e">
        <f>#NULL!</f>
        <v>#NULL!</v>
      </c>
      <c r="AN15" s="3" t="s">
        <v>276</v>
      </c>
      <c r="AO15" s="3">
        <v>3</v>
      </c>
      <c r="AP15" s="3" t="s">
        <v>177</v>
      </c>
      <c r="AQ15" s="3" t="s">
        <v>277</v>
      </c>
      <c r="AR15" s="3" t="s">
        <v>93</v>
      </c>
      <c r="AS15" s="3" t="s">
        <v>265</v>
      </c>
      <c r="AT15" s="3" t="s">
        <v>249</v>
      </c>
      <c r="AU15" s="3" t="s">
        <v>278</v>
      </c>
      <c r="AV15" s="3" t="s">
        <v>149</v>
      </c>
      <c r="AW15" s="3" t="s">
        <v>279</v>
      </c>
      <c r="AX15" s="3" t="e">
        <f>#NULL!</f>
        <v>#NULL!</v>
      </c>
      <c r="AY15" s="4" t="s">
        <v>58</v>
      </c>
    </row>
    <row r="16" spans="1:51" ht="12.75">
      <c r="A16" s="2" t="s">
        <v>280</v>
      </c>
      <c r="B16" s="2" t="s">
        <v>281</v>
      </c>
      <c r="C16" s="3">
        <v>7</v>
      </c>
      <c r="D16" s="3">
        <v>30</v>
      </c>
      <c r="E16" s="3" t="s">
        <v>100</v>
      </c>
      <c r="F16" s="3" t="s">
        <v>80</v>
      </c>
      <c r="G16" s="3" t="s">
        <v>55</v>
      </c>
      <c r="H16" s="3" t="e">
        <f>#NULL!</f>
        <v>#NULL!</v>
      </c>
      <c r="I16" s="3" t="s">
        <v>56</v>
      </c>
      <c r="J16" s="3">
        <v>67</v>
      </c>
      <c r="K16" s="3" t="s">
        <v>282</v>
      </c>
      <c r="L16" s="3">
        <v>1</v>
      </c>
      <c r="M16" s="3">
        <v>1</v>
      </c>
      <c r="N16" s="3" t="e">
        <f>#NULL!</f>
        <v>#NULL!</v>
      </c>
      <c r="O16" s="3" t="e">
        <f>#NULL!</f>
        <v>#NULL!</v>
      </c>
      <c r="P16" s="3" t="e">
        <f>#NULL!</f>
        <v>#NULL!</v>
      </c>
      <c r="Q16" s="3" t="s">
        <v>102</v>
      </c>
      <c r="R16" s="3" t="e">
        <f>#NULL!</f>
        <v>#NULL!</v>
      </c>
      <c r="S16" s="3" t="s">
        <v>59</v>
      </c>
      <c r="T16" s="3" t="e">
        <f>#NULL!</f>
        <v>#NULL!</v>
      </c>
      <c r="U16" s="3" t="e">
        <f>#NULL!</f>
        <v>#NULL!</v>
      </c>
      <c r="V16" s="3" t="s">
        <v>58</v>
      </c>
      <c r="W16" s="3" t="e">
        <f>#NULL!</f>
        <v>#NULL!</v>
      </c>
      <c r="X16" s="3" t="e">
        <f>#NULL!</f>
        <v>#NULL!</v>
      </c>
      <c r="Y16" s="3" t="e">
        <f>#NULL!</f>
        <v>#NULL!</v>
      </c>
      <c r="Z16" s="3" t="e">
        <f>#NULL!</f>
        <v>#NULL!</v>
      </c>
      <c r="AA16" s="3" t="s">
        <v>58</v>
      </c>
      <c r="AB16" s="3" t="s">
        <v>59</v>
      </c>
      <c r="AC16" s="3" t="e">
        <f>#NULL!</f>
        <v>#NULL!</v>
      </c>
      <c r="AD16" s="3" t="s">
        <v>283</v>
      </c>
      <c r="AE16" s="3" t="e">
        <f>#NULL!</f>
        <v>#NULL!</v>
      </c>
      <c r="AF16" s="3" t="s">
        <v>58</v>
      </c>
      <c r="AG16" s="3" t="e">
        <f>#NULL!</f>
        <v>#NULL!</v>
      </c>
      <c r="AH16" s="3" t="s">
        <v>284</v>
      </c>
      <c r="AI16" s="3" t="e">
        <f>#NULL!</f>
        <v>#NULL!</v>
      </c>
      <c r="AJ16" s="3" t="s">
        <v>90</v>
      </c>
      <c r="AK16" s="3" t="e">
        <f>#NULL!</f>
        <v>#NULL!</v>
      </c>
      <c r="AL16" s="3" t="s">
        <v>285</v>
      </c>
      <c r="AM16" s="3" t="e">
        <f>#NULL!</f>
        <v>#NULL!</v>
      </c>
      <c r="AN16" s="3" t="s">
        <v>286</v>
      </c>
      <c r="AO16" s="3">
        <v>4</v>
      </c>
      <c r="AP16" s="3" t="s">
        <v>130</v>
      </c>
      <c r="AQ16" s="3" t="s">
        <v>58</v>
      </c>
      <c r="AR16" s="3" t="s">
        <v>93</v>
      </c>
      <c r="AS16" s="3" t="s">
        <v>58</v>
      </c>
      <c r="AT16" s="3" t="s">
        <v>130</v>
      </c>
      <c r="AU16" s="3" t="s">
        <v>58</v>
      </c>
      <c r="AV16" s="3" t="s">
        <v>209</v>
      </c>
      <c r="AW16" s="3" t="s">
        <v>58</v>
      </c>
      <c r="AX16" s="3" t="e">
        <f>#NULL!</f>
        <v>#NULL!</v>
      </c>
      <c r="AY16" s="4" t="s">
        <v>58</v>
      </c>
    </row>
    <row r="17" spans="1:51" ht="165.75">
      <c r="A17" s="2" t="s">
        <v>287</v>
      </c>
      <c r="B17" s="2" t="s">
        <v>288</v>
      </c>
      <c r="C17" s="3">
        <v>151</v>
      </c>
      <c r="D17" s="3">
        <v>65</v>
      </c>
      <c r="E17" s="3" t="s">
        <v>100</v>
      </c>
      <c r="F17" s="3" t="s">
        <v>80</v>
      </c>
      <c r="G17" s="3" t="s">
        <v>255</v>
      </c>
      <c r="H17" s="3" t="e">
        <f>#NULL!</f>
        <v>#NULL!</v>
      </c>
      <c r="I17" s="3" t="s">
        <v>119</v>
      </c>
      <c r="J17" s="3">
        <v>246</v>
      </c>
      <c r="K17" s="3" t="s">
        <v>289</v>
      </c>
      <c r="L17" s="3">
        <v>1</v>
      </c>
      <c r="M17" s="3">
        <v>1</v>
      </c>
      <c r="N17" s="3">
        <v>1</v>
      </c>
      <c r="O17" s="3">
        <v>1</v>
      </c>
      <c r="P17" s="3" t="e">
        <f>#NULL!</f>
        <v>#NULL!</v>
      </c>
      <c r="Q17" s="3" t="s">
        <v>290</v>
      </c>
      <c r="R17" s="3" t="e">
        <f>#NULL!</f>
        <v>#NULL!</v>
      </c>
      <c r="S17" s="3" t="s">
        <v>59</v>
      </c>
      <c r="T17" s="3" t="s">
        <v>60</v>
      </c>
      <c r="U17" s="3" t="e">
        <f>#NULL!</f>
        <v>#NULL!</v>
      </c>
      <c r="V17" s="3" t="s">
        <v>58</v>
      </c>
      <c r="W17" s="3" t="s">
        <v>61</v>
      </c>
      <c r="X17" s="3" t="s">
        <v>83</v>
      </c>
      <c r="Y17" s="3" t="e">
        <f>#NULL!</f>
        <v>#NULL!</v>
      </c>
      <c r="Z17" s="3" t="e">
        <f>#NULL!</f>
        <v>#NULL!</v>
      </c>
      <c r="AA17" s="3" t="s">
        <v>58</v>
      </c>
      <c r="AB17" s="3" t="s">
        <v>291</v>
      </c>
      <c r="AC17" s="3" t="e">
        <f>#NULL!</f>
        <v>#NULL!</v>
      </c>
      <c r="AD17" s="3" t="s">
        <v>292</v>
      </c>
      <c r="AE17" s="3" t="e">
        <f>#NULL!</f>
        <v>#NULL!</v>
      </c>
      <c r="AF17" s="3" t="s">
        <v>293</v>
      </c>
      <c r="AG17" s="3" t="e">
        <f>#NULL!</f>
        <v>#NULL!</v>
      </c>
      <c r="AH17" s="3" t="s">
        <v>294</v>
      </c>
      <c r="AI17" s="3" t="e">
        <f>#NULL!</f>
        <v>#NULL!</v>
      </c>
      <c r="AJ17" s="4" t="s">
        <v>295</v>
      </c>
      <c r="AK17" s="3" t="e">
        <f>#NULL!</f>
        <v>#NULL!</v>
      </c>
      <c r="AL17" s="3" t="s">
        <v>296</v>
      </c>
      <c r="AM17" s="3" t="e">
        <f>#NULL!</f>
        <v>#NULL!</v>
      </c>
      <c r="AN17" s="3" t="s">
        <v>297</v>
      </c>
      <c r="AO17" s="3">
        <v>4</v>
      </c>
      <c r="AP17" s="3" t="s">
        <v>177</v>
      </c>
      <c r="AQ17" s="3" t="s">
        <v>298</v>
      </c>
      <c r="AR17" s="3" t="s">
        <v>299</v>
      </c>
      <c r="AS17" s="3" t="s">
        <v>300</v>
      </c>
      <c r="AT17" s="3" t="s">
        <v>94</v>
      </c>
      <c r="AU17" s="4" t="s">
        <v>301</v>
      </c>
      <c r="AV17" s="3" t="s">
        <v>182</v>
      </c>
      <c r="AW17" s="3" t="s">
        <v>302</v>
      </c>
      <c r="AX17" s="3" t="e">
        <f>#NULL!</f>
        <v>#NULL!</v>
      </c>
      <c r="AY17" s="4" t="s">
        <v>303</v>
      </c>
    </row>
    <row r="18" spans="1:51" ht="165.75">
      <c r="A18" s="2" t="s">
        <v>304</v>
      </c>
      <c r="B18" s="2" t="s">
        <v>305</v>
      </c>
      <c r="C18" s="3">
        <v>18</v>
      </c>
      <c r="D18" s="3">
        <v>50</v>
      </c>
      <c r="E18" s="3" t="s">
        <v>100</v>
      </c>
      <c r="F18" s="3" t="s">
        <v>80</v>
      </c>
      <c r="G18" s="3" t="s">
        <v>55</v>
      </c>
      <c r="H18" s="3" t="e">
        <f>#NULL!</f>
        <v>#NULL!</v>
      </c>
      <c r="I18" s="3" t="s">
        <v>56</v>
      </c>
      <c r="J18" s="3" t="e">
        <f>#NULL!</f>
        <v>#NULL!</v>
      </c>
      <c r="K18" s="3" t="s">
        <v>58</v>
      </c>
      <c r="L18" s="3" t="e">
        <f>#NULL!</f>
        <v>#NULL!</v>
      </c>
      <c r="M18" s="3" t="e">
        <f>#NULL!</f>
        <v>#NULL!</v>
      </c>
      <c r="N18" s="3">
        <v>1</v>
      </c>
      <c r="O18" s="3">
        <v>1</v>
      </c>
      <c r="P18" s="3" t="e">
        <f>#NULL!</f>
        <v>#NULL!</v>
      </c>
      <c r="Q18" s="3" t="s">
        <v>82</v>
      </c>
      <c r="R18" s="3" t="e">
        <f>#NULL!</f>
        <v>#NULL!</v>
      </c>
      <c r="S18" s="3" t="s">
        <v>59</v>
      </c>
      <c r="T18" s="3" t="e">
        <f>#NULL!</f>
        <v>#NULL!</v>
      </c>
      <c r="U18" s="3" t="e">
        <f>#NULL!</f>
        <v>#NULL!</v>
      </c>
      <c r="V18" s="3" t="s">
        <v>58</v>
      </c>
      <c r="W18" s="3" t="s">
        <v>61</v>
      </c>
      <c r="X18" s="3" t="s">
        <v>83</v>
      </c>
      <c r="Y18" s="3" t="e">
        <f>#NULL!</f>
        <v>#NULL!</v>
      </c>
      <c r="Z18" s="3" t="e">
        <f>#NULL!</f>
        <v>#NULL!</v>
      </c>
      <c r="AA18" s="3" t="s">
        <v>58</v>
      </c>
      <c r="AB18" s="3" t="s">
        <v>84</v>
      </c>
      <c r="AC18" s="3" t="e">
        <f>#NULL!</f>
        <v>#NULL!</v>
      </c>
      <c r="AD18" s="3" t="s">
        <v>306</v>
      </c>
      <c r="AE18" s="3" t="e">
        <f>#NULL!</f>
        <v>#NULL!</v>
      </c>
      <c r="AF18" s="4" t="s">
        <v>307</v>
      </c>
      <c r="AG18" s="3" t="e">
        <f>#NULL!</f>
        <v>#NULL!</v>
      </c>
      <c r="AH18" s="3" t="s">
        <v>308</v>
      </c>
      <c r="AI18" s="3" t="e">
        <f>#NULL!</f>
        <v>#NULL!</v>
      </c>
      <c r="AJ18" s="3" t="s">
        <v>309</v>
      </c>
      <c r="AK18" s="3" t="e">
        <f>#NULL!</f>
        <v>#NULL!</v>
      </c>
      <c r="AL18" s="3" t="s">
        <v>310</v>
      </c>
      <c r="AM18" s="3" t="e">
        <f>#NULL!</f>
        <v>#NULL!</v>
      </c>
      <c r="AN18" s="3" t="s">
        <v>311</v>
      </c>
      <c r="AO18" s="3">
        <v>2</v>
      </c>
      <c r="AP18" s="3" t="s">
        <v>177</v>
      </c>
      <c r="AQ18" s="3" t="s">
        <v>312</v>
      </c>
      <c r="AR18" s="3" t="s">
        <v>233</v>
      </c>
      <c r="AS18" s="3" t="s">
        <v>313</v>
      </c>
      <c r="AT18" s="3" t="s">
        <v>235</v>
      </c>
      <c r="AU18" s="3" t="s">
        <v>314</v>
      </c>
      <c r="AV18" s="3" t="s">
        <v>75</v>
      </c>
      <c r="AW18" s="3" t="s">
        <v>315</v>
      </c>
      <c r="AX18" s="3" t="e">
        <f>#NULL!</f>
        <v>#NULL!</v>
      </c>
      <c r="AY18" s="4" t="s">
        <v>58</v>
      </c>
    </row>
    <row r="19" spans="1:51" ht="12.75">
      <c r="A19" s="2" t="s">
        <v>316</v>
      </c>
      <c r="B19" s="2" t="s">
        <v>317</v>
      </c>
      <c r="C19" s="3">
        <v>10</v>
      </c>
      <c r="D19" s="3">
        <v>35</v>
      </c>
      <c r="E19" s="3" t="s">
        <v>100</v>
      </c>
      <c r="F19" s="3" t="s">
        <v>80</v>
      </c>
      <c r="G19" s="3" t="s">
        <v>119</v>
      </c>
      <c r="H19" s="3" t="e">
        <f>#NULL!</f>
        <v>#NULL!</v>
      </c>
      <c r="I19" s="3" t="s">
        <v>119</v>
      </c>
      <c r="J19" s="3">
        <v>120</v>
      </c>
      <c r="K19" s="3" t="s">
        <v>318</v>
      </c>
      <c r="L19" s="3">
        <v>1</v>
      </c>
      <c r="M19" s="3">
        <v>1</v>
      </c>
      <c r="N19" s="3" t="e">
        <f>#NULL!</f>
        <v>#NULL!</v>
      </c>
      <c r="O19" s="3" t="e">
        <f>#NULL!</f>
        <v>#NULL!</v>
      </c>
      <c r="P19" s="3" t="e">
        <f>#NULL!</f>
        <v>#NULL!</v>
      </c>
      <c r="Q19" s="3" t="s">
        <v>102</v>
      </c>
      <c r="R19" s="3" t="e">
        <f>#NULL!</f>
        <v>#NULL!</v>
      </c>
      <c r="S19" s="3" t="s">
        <v>59</v>
      </c>
      <c r="T19" s="3" t="s">
        <v>60</v>
      </c>
      <c r="U19" s="3" t="e">
        <f>#NULL!</f>
        <v>#NULL!</v>
      </c>
      <c r="V19" s="3" t="s">
        <v>58</v>
      </c>
      <c r="W19" s="3" t="e">
        <f>#NULL!</f>
        <v>#NULL!</v>
      </c>
      <c r="X19" s="3" t="e">
        <f>#NULL!</f>
        <v>#NULL!</v>
      </c>
      <c r="Y19" s="3" t="e">
        <f>#NULL!</f>
        <v>#NULL!</v>
      </c>
      <c r="Z19" s="3" t="e">
        <f>#NULL!</f>
        <v>#NULL!</v>
      </c>
      <c r="AA19" s="3" t="s">
        <v>58</v>
      </c>
      <c r="AB19" s="3" t="s">
        <v>258</v>
      </c>
      <c r="AC19" s="3" t="e">
        <f>#NULL!</f>
        <v>#NULL!</v>
      </c>
      <c r="AD19" s="3" t="s">
        <v>319</v>
      </c>
      <c r="AE19" s="3" t="e">
        <f>#NULL!</f>
        <v>#NULL!</v>
      </c>
      <c r="AF19" s="3" t="s">
        <v>320</v>
      </c>
      <c r="AG19" s="3" t="e">
        <f>#NULL!</f>
        <v>#NULL!</v>
      </c>
      <c r="AH19" s="3" t="s">
        <v>321</v>
      </c>
      <c r="AI19" s="3" t="e">
        <f>#NULL!</f>
        <v>#NULL!</v>
      </c>
      <c r="AJ19" s="3" t="s">
        <v>205</v>
      </c>
      <c r="AK19" s="3" t="e">
        <f>#NULL!</f>
        <v>#NULL!</v>
      </c>
      <c r="AL19" s="3" t="s">
        <v>322</v>
      </c>
      <c r="AM19" s="3" t="e">
        <f>#NULL!</f>
        <v>#NULL!</v>
      </c>
      <c r="AN19" s="3" t="s">
        <v>323</v>
      </c>
      <c r="AO19" s="3">
        <v>5</v>
      </c>
      <c r="AP19" s="3" t="s">
        <v>91</v>
      </c>
      <c r="AQ19" s="3" t="s">
        <v>324</v>
      </c>
      <c r="AR19" s="3" t="s">
        <v>93</v>
      </c>
      <c r="AS19" s="3" t="s">
        <v>325</v>
      </c>
      <c r="AT19" s="3" t="s">
        <v>73</v>
      </c>
      <c r="AU19" s="3" t="s">
        <v>326</v>
      </c>
      <c r="AV19" s="3" t="s">
        <v>209</v>
      </c>
      <c r="AW19" s="3" t="s">
        <v>58</v>
      </c>
      <c r="AX19" s="3" t="e">
        <f>#NULL!</f>
        <v>#NULL!</v>
      </c>
      <c r="AY19" s="4" t="s">
        <v>58</v>
      </c>
    </row>
    <row r="20" spans="1:51" ht="114.75">
      <c r="A20" s="2" t="s">
        <v>327</v>
      </c>
      <c r="B20" s="2" t="s">
        <v>328</v>
      </c>
      <c r="C20" s="3">
        <v>23</v>
      </c>
      <c r="D20" s="3">
        <v>45</v>
      </c>
      <c r="E20" s="3" t="s">
        <v>100</v>
      </c>
      <c r="F20" s="3" t="s">
        <v>80</v>
      </c>
      <c r="G20" s="3" t="s">
        <v>55</v>
      </c>
      <c r="H20" s="3" t="e">
        <f>#NULL!</f>
        <v>#NULL!</v>
      </c>
      <c r="I20" s="3" t="s">
        <v>56</v>
      </c>
      <c r="J20" s="3">
        <v>78</v>
      </c>
      <c r="K20" s="3" t="s">
        <v>329</v>
      </c>
      <c r="L20" s="3" t="e">
        <f>#NULL!</f>
        <v>#NULL!</v>
      </c>
      <c r="M20" s="3" t="e">
        <f>#NULL!</f>
        <v>#NULL!</v>
      </c>
      <c r="N20" s="3">
        <v>1</v>
      </c>
      <c r="O20" s="3">
        <v>1</v>
      </c>
      <c r="P20" s="3" t="e">
        <f>#NULL!</f>
        <v>#NULL!</v>
      </c>
      <c r="Q20" s="3" t="s">
        <v>82</v>
      </c>
      <c r="R20" s="3" t="e">
        <f>#NULL!</f>
        <v>#NULL!</v>
      </c>
      <c r="S20" s="3" t="s">
        <v>59</v>
      </c>
      <c r="T20" s="3" t="e">
        <f>#NULL!</f>
        <v>#NULL!</v>
      </c>
      <c r="U20" s="3" t="e">
        <f>#NULL!</f>
        <v>#NULL!</v>
      </c>
      <c r="V20" s="3" t="s">
        <v>58</v>
      </c>
      <c r="W20" s="3" t="s">
        <v>61</v>
      </c>
      <c r="X20" s="3" t="e">
        <f>#NULL!</f>
        <v>#NULL!</v>
      </c>
      <c r="Y20" s="3" t="e">
        <f>#NULL!</f>
        <v>#NULL!</v>
      </c>
      <c r="Z20" s="3" t="e">
        <f>#NULL!</f>
        <v>#NULL!</v>
      </c>
      <c r="AA20" s="3" t="s">
        <v>58</v>
      </c>
      <c r="AB20" s="3" t="s">
        <v>201</v>
      </c>
      <c r="AC20" s="3" t="e">
        <f>#NULL!</f>
        <v>#NULL!</v>
      </c>
      <c r="AD20" s="3" t="s">
        <v>330</v>
      </c>
      <c r="AE20" s="3" t="e">
        <f>#NULL!</f>
        <v>#NULL!</v>
      </c>
      <c r="AF20" s="3" t="s">
        <v>331</v>
      </c>
      <c r="AG20" s="3" t="e">
        <f>#NULL!</f>
        <v>#NULL!</v>
      </c>
      <c r="AH20" s="3" t="s">
        <v>332</v>
      </c>
      <c r="AI20" s="3" t="e">
        <f>#NULL!</f>
        <v>#NULL!</v>
      </c>
      <c r="AJ20" s="3" t="s">
        <v>333</v>
      </c>
      <c r="AK20" s="3" t="e">
        <f>#NULL!</f>
        <v>#NULL!</v>
      </c>
      <c r="AL20" s="4" t="s">
        <v>334</v>
      </c>
      <c r="AM20" s="3" t="e">
        <f>#NULL!</f>
        <v>#NULL!</v>
      </c>
      <c r="AN20" s="3" t="s">
        <v>335</v>
      </c>
      <c r="AO20" s="3">
        <v>4</v>
      </c>
      <c r="AP20" s="3" t="s">
        <v>91</v>
      </c>
      <c r="AQ20" s="4" t="s">
        <v>336</v>
      </c>
      <c r="AR20" s="3" t="s">
        <v>145</v>
      </c>
      <c r="AS20" s="3" t="s">
        <v>337</v>
      </c>
      <c r="AT20" s="3" t="s">
        <v>94</v>
      </c>
      <c r="AU20" s="4" t="s">
        <v>338</v>
      </c>
      <c r="AV20" s="3" t="s">
        <v>115</v>
      </c>
      <c r="AW20" s="4" t="s">
        <v>339</v>
      </c>
      <c r="AX20" s="3" t="e">
        <f>#NULL!</f>
        <v>#NULL!</v>
      </c>
      <c r="AY20" s="4" t="s">
        <v>340</v>
      </c>
    </row>
    <row r="21" spans="1:51" ht="12.75">
      <c r="A21" s="2" t="s">
        <v>341</v>
      </c>
      <c r="B21" s="2" t="s">
        <v>342</v>
      </c>
      <c r="C21" s="3">
        <v>2</v>
      </c>
      <c r="D21" s="3">
        <v>35</v>
      </c>
      <c r="E21" s="3" t="s">
        <v>100</v>
      </c>
      <c r="F21" s="3" t="s">
        <v>80</v>
      </c>
      <c r="G21" s="3" t="s">
        <v>55</v>
      </c>
      <c r="H21" s="3" t="e">
        <f>#NULL!</f>
        <v>#NULL!</v>
      </c>
      <c r="I21" s="3" t="s">
        <v>56</v>
      </c>
      <c r="J21" s="3">
        <v>96</v>
      </c>
      <c r="K21" s="3" t="s">
        <v>57</v>
      </c>
      <c r="L21" s="3">
        <v>1</v>
      </c>
      <c r="M21" s="3">
        <v>1</v>
      </c>
      <c r="N21" s="3">
        <v>1</v>
      </c>
      <c r="O21" s="3">
        <v>1</v>
      </c>
      <c r="P21" s="3" t="e">
        <f>#NULL!</f>
        <v>#NULL!</v>
      </c>
      <c r="Q21" s="3" t="s">
        <v>290</v>
      </c>
      <c r="R21" s="3" t="e">
        <f>#NULL!</f>
        <v>#NULL!</v>
      </c>
      <c r="S21" s="3" t="s">
        <v>59</v>
      </c>
      <c r="T21" s="3" t="e">
        <f>#NULL!</f>
        <v>#NULL!</v>
      </c>
      <c r="U21" s="3" t="e">
        <f>#NULL!</f>
        <v>#NULL!</v>
      </c>
      <c r="V21" s="3" t="s">
        <v>58</v>
      </c>
      <c r="W21" s="3" t="s">
        <v>61</v>
      </c>
      <c r="X21" s="3" t="e">
        <f>#NULL!</f>
        <v>#NULL!</v>
      </c>
      <c r="Y21" s="3" t="e">
        <f>#NULL!</f>
        <v>#NULL!</v>
      </c>
      <c r="Z21" s="3" t="e">
        <f>#NULL!</f>
        <v>#NULL!</v>
      </c>
      <c r="AA21" s="3" t="s">
        <v>58</v>
      </c>
      <c r="AB21" s="3" t="s">
        <v>201</v>
      </c>
      <c r="AC21" s="3" t="e">
        <f>#NULL!</f>
        <v>#NULL!</v>
      </c>
      <c r="AD21" s="3" t="s">
        <v>58</v>
      </c>
      <c r="AE21" s="3" t="e">
        <f>#NULL!</f>
        <v>#NULL!</v>
      </c>
      <c r="AF21" s="3" t="s">
        <v>58</v>
      </c>
      <c r="AG21" s="3" t="e">
        <f>#NULL!</f>
        <v>#NULL!</v>
      </c>
      <c r="AH21" s="3" t="s">
        <v>58</v>
      </c>
      <c r="AI21" s="3" t="e">
        <f>#NULL!</f>
        <v>#NULL!</v>
      </c>
      <c r="AJ21" s="3" t="s">
        <v>58</v>
      </c>
      <c r="AK21" s="3" t="e">
        <f>#NULL!</f>
        <v>#NULL!</v>
      </c>
      <c r="AL21" s="3" t="s">
        <v>58</v>
      </c>
      <c r="AM21" s="3" t="e">
        <f>#NULL!</f>
        <v>#NULL!</v>
      </c>
      <c r="AN21" s="3" t="s">
        <v>58</v>
      </c>
      <c r="AO21" s="3">
        <v>3</v>
      </c>
      <c r="AP21" s="3" t="s">
        <v>130</v>
      </c>
      <c r="AQ21" s="3" t="s">
        <v>58</v>
      </c>
      <c r="AR21" s="3" t="s">
        <v>111</v>
      </c>
      <c r="AS21" s="3" t="s">
        <v>58</v>
      </c>
      <c r="AT21" s="3" t="s">
        <v>130</v>
      </c>
      <c r="AU21" s="3" t="s">
        <v>58</v>
      </c>
      <c r="AV21" s="3" t="s">
        <v>209</v>
      </c>
      <c r="AW21" s="3" t="s">
        <v>58</v>
      </c>
      <c r="AX21" s="3" t="e">
        <f>#NULL!</f>
        <v>#NULL!</v>
      </c>
      <c r="AY21" s="4" t="s">
        <v>58</v>
      </c>
    </row>
    <row r="22" spans="1:51" ht="12.75">
      <c r="A22" s="2" t="s">
        <v>343</v>
      </c>
      <c r="B22" s="2" t="s">
        <v>344</v>
      </c>
      <c r="C22" s="3">
        <v>10</v>
      </c>
      <c r="D22" s="3">
        <v>55</v>
      </c>
      <c r="E22" s="3" t="s">
        <v>53</v>
      </c>
      <c r="F22" s="3" t="s">
        <v>54</v>
      </c>
      <c r="G22" s="3" t="s">
        <v>119</v>
      </c>
      <c r="H22" s="3" t="e">
        <f>#NULL!</f>
        <v>#NULL!</v>
      </c>
      <c r="I22" s="3" t="s">
        <v>119</v>
      </c>
      <c r="J22" s="3">
        <v>72</v>
      </c>
      <c r="K22" s="3" t="s">
        <v>345</v>
      </c>
      <c r="L22" s="3">
        <v>1</v>
      </c>
      <c r="M22" s="3">
        <v>1</v>
      </c>
      <c r="N22" s="3">
        <v>1</v>
      </c>
      <c r="O22" s="3">
        <v>1</v>
      </c>
      <c r="P22" s="3" t="e">
        <f>#NULL!</f>
        <v>#NULL!</v>
      </c>
      <c r="Q22" s="3" t="s">
        <v>290</v>
      </c>
      <c r="R22" s="3" t="e">
        <f>#NULL!</f>
        <v>#NULL!</v>
      </c>
      <c r="S22" s="3" t="s">
        <v>59</v>
      </c>
      <c r="T22" s="3" t="s">
        <v>60</v>
      </c>
      <c r="U22" s="3" t="e">
        <f>#NULL!</f>
        <v>#NULL!</v>
      </c>
      <c r="V22" s="3" t="s">
        <v>58</v>
      </c>
      <c r="W22" s="3" t="e">
        <f>#NULL!</f>
        <v>#NULL!</v>
      </c>
      <c r="X22" s="3" t="s">
        <v>83</v>
      </c>
      <c r="Y22" s="3" t="e">
        <f>#NULL!</f>
        <v>#NULL!</v>
      </c>
      <c r="Z22" s="3" t="e">
        <f>#NULL!</f>
        <v>#NULL!</v>
      </c>
      <c r="AA22" s="3" t="s">
        <v>58</v>
      </c>
      <c r="AB22" s="3" t="s">
        <v>187</v>
      </c>
      <c r="AC22" s="3" t="e">
        <f>#NULL!</f>
        <v>#NULL!</v>
      </c>
      <c r="AD22" s="3" t="s">
        <v>346</v>
      </c>
      <c r="AE22" s="3" t="e">
        <f>#NULL!</f>
        <v>#NULL!</v>
      </c>
      <c r="AF22" s="3" t="s">
        <v>347</v>
      </c>
      <c r="AG22" s="3" t="e">
        <f>#NULL!</f>
        <v>#NULL!</v>
      </c>
      <c r="AH22" s="3" t="s">
        <v>348</v>
      </c>
      <c r="AI22" s="3" t="e">
        <f>#NULL!</f>
        <v>#NULL!</v>
      </c>
      <c r="AJ22" s="3" t="s">
        <v>349</v>
      </c>
      <c r="AK22" s="3" t="e">
        <f>#NULL!</f>
        <v>#NULL!</v>
      </c>
      <c r="AL22" s="3" t="s">
        <v>350</v>
      </c>
      <c r="AM22" s="3" t="e">
        <f>#NULL!</f>
        <v>#NULL!</v>
      </c>
      <c r="AN22" s="3" t="s">
        <v>127</v>
      </c>
      <c r="AO22" s="3">
        <v>3</v>
      </c>
      <c r="AP22" s="3" t="s">
        <v>91</v>
      </c>
      <c r="AQ22" s="3" t="s">
        <v>351</v>
      </c>
      <c r="AR22" s="3" t="s">
        <v>352</v>
      </c>
      <c r="AS22" s="3" t="s">
        <v>353</v>
      </c>
      <c r="AT22" s="3" t="s">
        <v>94</v>
      </c>
      <c r="AU22" s="3" t="s">
        <v>354</v>
      </c>
      <c r="AV22" s="3" t="s">
        <v>115</v>
      </c>
      <c r="AW22" s="3" t="s">
        <v>355</v>
      </c>
      <c r="AX22" s="3" t="e">
        <f>#NULL!</f>
        <v>#NULL!</v>
      </c>
      <c r="AY22" s="4" t="s">
        <v>356</v>
      </c>
    </row>
    <row r="23" spans="1:51" ht="114.75">
      <c r="A23" s="2" t="s">
        <v>357</v>
      </c>
      <c r="B23" s="2" t="s">
        <v>358</v>
      </c>
      <c r="C23" s="3">
        <v>44</v>
      </c>
      <c r="D23" s="3">
        <v>45</v>
      </c>
      <c r="E23" s="3" t="s">
        <v>100</v>
      </c>
      <c r="F23" s="3" t="s">
        <v>80</v>
      </c>
      <c r="G23" s="3" t="s">
        <v>55</v>
      </c>
      <c r="H23" s="3" t="e">
        <f>#NULL!</f>
        <v>#NULL!</v>
      </c>
      <c r="I23" s="3" t="s">
        <v>56</v>
      </c>
      <c r="J23" s="3">
        <v>240</v>
      </c>
      <c r="K23" s="3" t="s">
        <v>359</v>
      </c>
      <c r="L23" s="3">
        <v>1</v>
      </c>
      <c r="M23" s="3">
        <v>1</v>
      </c>
      <c r="N23" s="3">
        <v>1</v>
      </c>
      <c r="O23" s="3" t="e">
        <f>#NULL!</f>
        <v>#NULL!</v>
      </c>
      <c r="P23" s="3" t="e">
        <f>#NULL!</f>
        <v>#NULL!</v>
      </c>
      <c r="Q23" s="3" t="s">
        <v>121</v>
      </c>
      <c r="R23" s="3" t="e">
        <f>#NULL!</f>
        <v>#NULL!</v>
      </c>
      <c r="S23" s="3" t="s">
        <v>59</v>
      </c>
      <c r="T23" s="3" t="e">
        <f>#NULL!</f>
        <v>#NULL!</v>
      </c>
      <c r="U23" s="3" t="e">
        <f>#NULL!</f>
        <v>#NULL!</v>
      </c>
      <c r="V23" s="3" t="s">
        <v>58</v>
      </c>
      <c r="W23" s="3" t="s">
        <v>61</v>
      </c>
      <c r="X23" s="3" t="s">
        <v>83</v>
      </c>
      <c r="Y23" s="3" t="e">
        <f>#NULL!</f>
        <v>#NULL!</v>
      </c>
      <c r="Z23" s="3" t="e">
        <f>#NULL!</f>
        <v>#NULL!</v>
      </c>
      <c r="AA23" s="3" t="s">
        <v>58</v>
      </c>
      <c r="AB23" s="3" t="s">
        <v>84</v>
      </c>
      <c r="AC23" s="3" t="e">
        <f>#NULL!</f>
        <v>#NULL!</v>
      </c>
      <c r="AD23" s="3" t="s">
        <v>360</v>
      </c>
      <c r="AE23" s="3" t="e">
        <f>#NULL!</f>
        <v>#NULL!</v>
      </c>
      <c r="AF23" s="3" t="s">
        <v>361</v>
      </c>
      <c r="AG23" s="3" t="e">
        <f>#NULL!</f>
        <v>#NULL!</v>
      </c>
      <c r="AH23" s="3" t="s">
        <v>362</v>
      </c>
      <c r="AI23" s="3" t="e">
        <f>#NULL!</f>
        <v>#NULL!</v>
      </c>
      <c r="AJ23" s="3" t="s">
        <v>363</v>
      </c>
      <c r="AK23" s="3" t="e">
        <f>#NULL!</f>
        <v>#NULL!</v>
      </c>
      <c r="AL23" s="4" t="s">
        <v>364</v>
      </c>
      <c r="AM23" s="3" t="e">
        <f>#NULL!</f>
        <v>#NULL!</v>
      </c>
      <c r="AN23" s="3" t="s">
        <v>365</v>
      </c>
      <c r="AO23" s="3">
        <v>4</v>
      </c>
      <c r="AP23" s="3" t="s">
        <v>91</v>
      </c>
      <c r="AQ23" s="3" t="s">
        <v>366</v>
      </c>
      <c r="AR23" s="3" t="s">
        <v>93</v>
      </c>
      <c r="AS23" s="3" t="s">
        <v>367</v>
      </c>
      <c r="AT23" s="3" t="s">
        <v>94</v>
      </c>
      <c r="AU23" s="3" t="s">
        <v>368</v>
      </c>
      <c r="AV23" s="3" t="s">
        <v>75</v>
      </c>
      <c r="AW23" s="3" t="s">
        <v>369</v>
      </c>
      <c r="AX23" s="3" t="e">
        <f>#NULL!</f>
        <v>#NULL!</v>
      </c>
      <c r="AY23" s="4" t="s">
        <v>58</v>
      </c>
    </row>
    <row r="24" spans="1:51" ht="12.75">
      <c r="A24" s="2" t="s">
        <v>370</v>
      </c>
      <c r="B24" s="2" t="s">
        <v>371</v>
      </c>
      <c r="C24" s="3">
        <v>7</v>
      </c>
      <c r="D24" s="3">
        <v>35</v>
      </c>
      <c r="E24" s="3" t="s">
        <v>100</v>
      </c>
      <c r="F24" s="3" t="s">
        <v>80</v>
      </c>
      <c r="G24" s="3" t="s">
        <v>55</v>
      </c>
      <c r="H24" s="3" t="e">
        <f>#NULL!</f>
        <v>#NULL!</v>
      </c>
      <c r="I24" s="3" t="s">
        <v>56</v>
      </c>
      <c r="J24" s="3">
        <v>132</v>
      </c>
      <c r="K24" s="3" t="s">
        <v>372</v>
      </c>
      <c r="L24" s="3">
        <v>1</v>
      </c>
      <c r="M24" s="3" t="e">
        <f>#NULL!</f>
        <v>#NULL!</v>
      </c>
      <c r="N24" s="3" t="e">
        <f>#NULL!</f>
        <v>#NULL!</v>
      </c>
      <c r="O24" s="3" t="e">
        <f>#NULL!</f>
        <v>#NULL!</v>
      </c>
      <c r="P24" s="3" t="e">
        <f>#NULL!</f>
        <v>#NULL!</v>
      </c>
      <c r="Q24" s="3" t="s">
        <v>257</v>
      </c>
      <c r="R24" s="3" t="e">
        <f>#NULL!</f>
        <v>#NULL!</v>
      </c>
      <c r="S24" s="3" t="s">
        <v>59</v>
      </c>
      <c r="T24" s="3" t="s">
        <v>60</v>
      </c>
      <c r="U24" s="3" t="e">
        <f>#NULL!</f>
        <v>#NULL!</v>
      </c>
      <c r="V24" s="3" t="s">
        <v>58</v>
      </c>
      <c r="W24" s="3" t="e">
        <f>#NULL!</f>
        <v>#NULL!</v>
      </c>
      <c r="X24" s="3" t="e">
        <f>#NULL!</f>
        <v>#NULL!</v>
      </c>
      <c r="Y24" s="3" t="e">
        <f>#NULL!</f>
        <v>#NULL!</v>
      </c>
      <c r="Z24" s="3" t="s">
        <v>155</v>
      </c>
      <c r="AA24" s="3" t="s">
        <v>373</v>
      </c>
      <c r="AB24" s="3" t="s">
        <v>374</v>
      </c>
      <c r="AC24" s="3" t="e">
        <f>#NULL!</f>
        <v>#NULL!</v>
      </c>
      <c r="AD24" s="3" t="s">
        <v>375</v>
      </c>
      <c r="AE24" s="3" t="e">
        <f>#NULL!</f>
        <v>#NULL!</v>
      </c>
      <c r="AF24" s="3" t="s">
        <v>376</v>
      </c>
      <c r="AG24" s="3" t="e">
        <f>#NULL!</f>
        <v>#NULL!</v>
      </c>
      <c r="AH24" s="3" t="s">
        <v>377</v>
      </c>
      <c r="AI24" s="3" t="e">
        <f>#NULL!</f>
        <v>#NULL!</v>
      </c>
      <c r="AJ24" s="3" t="s">
        <v>378</v>
      </c>
      <c r="AK24" s="3" t="e">
        <f>#NULL!</f>
        <v>#NULL!</v>
      </c>
      <c r="AL24" s="3" t="s">
        <v>379</v>
      </c>
      <c r="AM24" s="3" t="e">
        <f>#NULL!</f>
        <v>#NULL!</v>
      </c>
      <c r="AN24" s="3" t="s">
        <v>205</v>
      </c>
      <c r="AO24" s="3">
        <v>4</v>
      </c>
      <c r="AP24" s="3" t="s">
        <v>69</v>
      </c>
      <c r="AQ24" s="3" t="s">
        <v>380</v>
      </c>
      <c r="AR24" s="3" t="s">
        <v>352</v>
      </c>
      <c r="AS24" s="3" t="s">
        <v>381</v>
      </c>
      <c r="AT24" s="3" t="s">
        <v>147</v>
      </c>
      <c r="AU24" s="3" t="s">
        <v>382</v>
      </c>
      <c r="AV24" s="3" t="s">
        <v>209</v>
      </c>
      <c r="AW24" s="3" t="s">
        <v>58</v>
      </c>
      <c r="AX24" s="3" t="e">
        <f>#NULL!</f>
        <v>#NULL!</v>
      </c>
      <c r="AY24" s="4" t="s">
        <v>58</v>
      </c>
    </row>
    <row r="25" spans="1:51" ht="114.75">
      <c r="A25" s="2" t="s">
        <v>383</v>
      </c>
      <c r="B25" s="2" t="s">
        <v>384</v>
      </c>
      <c r="C25" s="3">
        <v>19</v>
      </c>
      <c r="D25" s="3">
        <v>45</v>
      </c>
      <c r="E25" s="3" t="s">
        <v>53</v>
      </c>
      <c r="F25" s="3" t="s">
        <v>54</v>
      </c>
      <c r="G25" s="3" t="s">
        <v>55</v>
      </c>
      <c r="H25" s="3" t="e">
        <f>#NULL!</f>
        <v>#NULL!</v>
      </c>
      <c r="I25" s="3" t="s">
        <v>56</v>
      </c>
      <c r="J25" s="3">
        <v>102</v>
      </c>
      <c r="K25" s="3" t="s">
        <v>385</v>
      </c>
      <c r="L25" s="3" t="e">
        <f>#NULL!</f>
        <v>#NULL!</v>
      </c>
      <c r="M25" s="3" t="e">
        <f>#NULL!</f>
        <v>#NULL!</v>
      </c>
      <c r="N25" s="3">
        <v>1</v>
      </c>
      <c r="O25" s="3">
        <v>1</v>
      </c>
      <c r="P25" s="3" t="e">
        <f>#NULL!</f>
        <v>#NULL!</v>
      </c>
      <c r="Q25" s="3" t="s">
        <v>82</v>
      </c>
      <c r="R25" s="3" t="e">
        <f>#NULL!</f>
        <v>#NULL!</v>
      </c>
      <c r="S25" s="3" t="s">
        <v>59</v>
      </c>
      <c r="T25" s="3" t="e">
        <f>#NULL!</f>
        <v>#NULL!</v>
      </c>
      <c r="U25" s="3" t="e">
        <f>#NULL!</f>
        <v>#NULL!</v>
      </c>
      <c r="V25" s="3" t="s">
        <v>58</v>
      </c>
      <c r="W25" s="3" t="s">
        <v>61</v>
      </c>
      <c r="X25" s="3" t="e">
        <f>#NULL!</f>
        <v>#NULL!</v>
      </c>
      <c r="Y25" s="3" t="e">
        <f>#NULL!</f>
        <v>#NULL!</v>
      </c>
      <c r="Z25" s="3" t="e">
        <f>#NULL!</f>
        <v>#NULL!</v>
      </c>
      <c r="AA25" s="3" t="s">
        <v>58</v>
      </c>
      <c r="AB25" s="3" t="s">
        <v>201</v>
      </c>
      <c r="AC25" s="3" t="e">
        <f>#NULL!</f>
        <v>#NULL!</v>
      </c>
      <c r="AD25" s="4" t="s">
        <v>386</v>
      </c>
      <c r="AE25" s="3" t="e">
        <f>#NULL!</f>
        <v>#NULL!</v>
      </c>
      <c r="AF25" s="4" t="s">
        <v>387</v>
      </c>
      <c r="AG25" s="3" t="e">
        <f>#NULL!</f>
        <v>#NULL!</v>
      </c>
      <c r="AH25" s="3" t="s">
        <v>388</v>
      </c>
      <c r="AI25" s="3" t="e">
        <f>#NULL!</f>
        <v>#NULL!</v>
      </c>
      <c r="AJ25" s="3" t="s">
        <v>389</v>
      </c>
      <c r="AK25" s="3" t="e">
        <f>#NULL!</f>
        <v>#NULL!</v>
      </c>
      <c r="AL25" s="3" t="s">
        <v>390</v>
      </c>
      <c r="AM25" s="3" t="e">
        <f>#NULL!</f>
        <v>#NULL!</v>
      </c>
      <c r="AN25" s="3" t="s">
        <v>391</v>
      </c>
      <c r="AO25" s="3">
        <v>3</v>
      </c>
      <c r="AP25" s="3" t="s">
        <v>69</v>
      </c>
      <c r="AQ25" s="4" t="s">
        <v>392</v>
      </c>
      <c r="AR25" s="3" t="s">
        <v>93</v>
      </c>
      <c r="AS25" s="3" t="s">
        <v>393</v>
      </c>
      <c r="AT25" s="3" t="s">
        <v>73</v>
      </c>
      <c r="AU25" s="3" t="s">
        <v>394</v>
      </c>
      <c r="AV25" s="3" t="s">
        <v>115</v>
      </c>
      <c r="AW25" s="3" t="s">
        <v>395</v>
      </c>
      <c r="AX25" s="3" t="e">
        <f>#NULL!</f>
        <v>#NULL!</v>
      </c>
      <c r="AY25" s="4" t="s">
        <v>396</v>
      </c>
    </row>
    <row r="26" spans="1:51" ht="51">
      <c r="A26" s="2" t="s">
        <v>397</v>
      </c>
      <c r="B26" s="2" t="s">
        <v>398</v>
      </c>
      <c r="C26" s="3">
        <v>3</v>
      </c>
      <c r="D26" s="3">
        <v>60</v>
      </c>
      <c r="E26" s="3" t="s">
        <v>100</v>
      </c>
      <c r="F26" s="3" t="s">
        <v>80</v>
      </c>
      <c r="G26" s="3" t="s">
        <v>119</v>
      </c>
      <c r="H26" s="3" t="e">
        <f>#NULL!</f>
        <v>#NULL!</v>
      </c>
      <c r="I26" s="3" t="s">
        <v>119</v>
      </c>
      <c r="J26" s="3">
        <v>385</v>
      </c>
      <c r="K26" s="3" t="s">
        <v>399</v>
      </c>
      <c r="L26" s="3" t="e">
        <f>#NULL!</f>
        <v>#NULL!</v>
      </c>
      <c r="M26" s="3">
        <v>1</v>
      </c>
      <c r="N26" s="3" t="e">
        <f>#NULL!</f>
        <v>#NULL!</v>
      </c>
      <c r="O26" s="3" t="e">
        <f>#NULL!</f>
        <v>#NULL!</v>
      </c>
      <c r="P26" s="3" t="e">
        <f>#NULL!</f>
        <v>#NULL!</v>
      </c>
      <c r="Q26" s="3" t="s">
        <v>135</v>
      </c>
      <c r="R26" s="3" t="e">
        <f>#NULL!</f>
        <v>#NULL!</v>
      </c>
      <c r="S26" s="3" t="s">
        <v>59</v>
      </c>
      <c r="T26" s="3" t="s">
        <v>60</v>
      </c>
      <c r="U26" s="3" t="e">
        <f>#NULL!</f>
        <v>#NULL!</v>
      </c>
      <c r="V26" s="3" t="s">
        <v>58</v>
      </c>
      <c r="W26" s="3" t="s">
        <v>61</v>
      </c>
      <c r="X26" s="3" t="e">
        <f>#NULL!</f>
        <v>#NULL!</v>
      </c>
      <c r="Y26" s="3" t="e">
        <f>#NULL!</f>
        <v>#NULL!</v>
      </c>
      <c r="Z26" s="3" t="e">
        <f>#NULL!</f>
        <v>#NULL!</v>
      </c>
      <c r="AA26" s="3" t="s">
        <v>58</v>
      </c>
      <c r="AB26" s="3" t="s">
        <v>62</v>
      </c>
      <c r="AC26" s="3" t="e">
        <f>#NULL!</f>
        <v>#NULL!</v>
      </c>
      <c r="AD26" s="4" t="s">
        <v>400</v>
      </c>
      <c r="AE26" s="3" t="e">
        <f>#NULL!</f>
        <v>#NULL!</v>
      </c>
      <c r="AF26" s="3" t="s">
        <v>401</v>
      </c>
      <c r="AG26" s="3" t="e">
        <f>#NULL!</f>
        <v>#NULL!</v>
      </c>
      <c r="AH26" s="3" t="s">
        <v>402</v>
      </c>
      <c r="AI26" s="3" t="e">
        <f>#NULL!</f>
        <v>#NULL!</v>
      </c>
      <c r="AJ26" s="3" t="s">
        <v>262</v>
      </c>
      <c r="AK26" s="3" t="e">
        <f>#NULL!</f>
        <v>#NULL!</v>
      </c>
      <c r="AL26" s="3" t="s">
        <v>403</v>
      </c>
      <c r="AM26" s="3" t="e">
        <f>#NULL!</f>
        <v>#NULL!</v>
      </c>
      <c r="AN26" s="3" t="s">
        <v>205</v>
      </c>
      <c r="AO26" s="3">
        <v>3</v>
      </c>
      <c r="AP26" s="3" t="s">
        <v>69</v>
      </c>
      <c r="AQ26" s="3" t="s">
        <v>404</v>
      </c>
      <c r="AR26" s="3" t="s">
        <v>93</v>
      </c>
      <c r="AS26" s="3" t="s">
        <v>405</v>
      </c>
      <c r="AT26" s="3" t="s">
        <v>94</v>
      </c>
      <c r="AU26" s="3" t="s">
        <v>406</v>
      </c>
      <c r="AV26" s="3" t="s">
        <v>209</v>
      </c>
      <c r="AW26" s="3" t="s">
        <v>58</v>
      </c>
      <c r="AX26" s="3" t="e">
        <f>#NULL!</f>
        <v>#NULL!</v>
      </c>
      <c r="AY26" s="4" t="s">
        <v>407</v>
      </c>
    </row>
    <row r="27" spans="1:51" ht="153">
      <c r="A27" s="2" t="s">
        <v>408</v>
      </c>
      <c r="B27" s="2" t="s">
        <v>409</v>
      </c>
      <c r="C27" s="3">
        <v>21</v>
      </c>
      <c r="D27" s="3">
        <v>40</v>
      </c>
      <c r="E27" s="3" t="s">
        <v>100</v>
      </c>
      <c r="F27" s="3" t="s">
        <v>80</v>
      </c>
      <c r="G27" s="3" t="s">
        <v>55</v>
      </c>
      <c r="H27" s="3" t="e">
        <f>#NULL!</f>
        <v>#NULL!</v>
      </c>
      <c r="I27" s="3" t="s">
        <v>56</v>
      </c>
      <c r="J27" s="3">
        <v>167</v>
      </c>
      <c r="K27" s="3" t="s">
        <v>410</v>
      </c>
      <c r="L27" s="3">
        <v>1</v>
      </c>
      <c r="M27" s="3">
        <v>1</v>
      </c>
      <c r="N27" s="3">
        <v>1</v>
      </c>
      <c r="O27" s="3" t="e">
        <f>#NULL!</f>
        <v>#NULL!</v>
      </c>
      <c r="P27" s="3" t="e">
        <f>#NULL!</f>
        <v>#NULL!</v>
      </c>
      <c r="Q27" s="3" t="s">
        <v>121</v>
      </c>
      <c r="R27" s="3" t="e">
        <f>#NULL!</f>
        <v>#NULL!</v>
      </c>
      <c r="S27" s="3" t="s">
        <v>59</v>
      </c>
      <c r="T27" s="3" t="e">
        <f>#NULL!</f>
        <v>#NULL!</v>
      </c>
      <c r="U27" s="3" t="e">
        <f>#NULL!</f>
        <v>#NULL!</v>
      </c>
      <c r="V27" s="3" t="s">
        <v>58</v>
      </c>
      <c r="W27" s="3" t="e">
        <f>#NULL!</f>
        <v>#NULL!</v>
      </c>
      <c r="X27" s="3" t="e">
        <f>#NULL!</f>
        <v>#NULL!</v>
      </c>
      <c r="Y27" s="3" t="e">
        <f>#NULL!</f>
        <v>#NULL!</v>
      </c>
      <c r="Z27" s="3" t="e">
        <f>#NULL!</f>
        <v>#NULL!</v>
      </c>
      <c r="AA27" s="3" t="s">
        <v>58</v>
      </c>
      <c r="AB27" s="3" t="s">
        <v>59</v>
      </c>
      <c r="AC27" s="3" t="e">
        <f>#NULL!</f>
        <v>#NULL!</v>
      </c>
      <c r="AD27" s="3" t="s">
        <v>411</v>
      </c>
      <c r="AE27" s="3" t="e">
        <f>#NULL!</f>
        <v>#NULL!</v>
      </c>
      <c r="AF27" s="4" t="s">
        <v>412</v>
      </c>
      <c r="AG27" s="3" t="e">
        <f>#NULL!</f>
        <v>#NULL!</v>
      </c>
      <c r="AH27" s="3" t="s">
        <v>413</v>
      </c>
      <c r="AI27" s="3" t="e">
        <f>#NULL!</f>
        <v>#NULL!</v>
      </c>
      <c r="AJ27" s="3" t="s">
        <v>414</v>
      </c>
      <c r="AK27" s="3" t="e">
        <f>#NULL!</f>
        <v>#NULL!</v>
      </c>
      <c r="AL27" s="4" t="s">
        <v>415</v>
      </c>
      <c r="AM27" s="3" t="e">
        <f>#NULL!</f>
        <v>#NULL!</v>
      </c>
      <c r="AN27" s="3" t="s">
        <v>416</v>
      </c>
      <c r="AO27" s="3">
        <v>4</v>
      </c>
      <c r="AP27" s="3" t="s">
        <v>91</v>
      </c>
      <c r="AQ27" s="3" t="s">
        <v>417</v>
      </c>
      <c r="AR27" s="3" t="s">
        <v>71</v>
      </c>
      <c r="AS27" s="3" t="s">
        <v>418</v>
      </c>
      <c r="AT27" s="3" t="s">
        <v>73</v>
      </c>
      <c r="AU27" s="3" t="s">
        <v>419</v>
      </c>
      <c r="AV27" s="3" t="s">
        <v>209</v>
      </c>
      <c r="AW27" s="3" t="s">
        <v>58</v>
      </c>
      <c r="AX27" s="3" t="e">
        <f>#NULL!</f>
        <v>#NULL!</v>
      </c>
      <c r="AY27" s="4" t="s">
        <v>58</v>
      </c>
    </row>
    <row r="28" spans="1:51" ht="12.75">
      <c r="A28" s="2" t="s">
        <v>420</v>
      </c>
      <c r="B28" s="2" t="s">
        <v>421</v>
      </c>
      <c r="C28" s="3">
        <v>3</v>
      </c>
      <c r="D28" s="3">
        <v>30</v>
      </c>
      <c r="E28" s="3" t="s">
        <v>100</v>
      </c>
      <c r="F28" s="3" t="s">
        <v>80</v>
      </c>
      <c r="G28" s="3" t="s">
        <v>255</v>
      </c>
      <c r="H28" s="3" t="e">
        <f>#NULL!</f>
        <v>#NULL!</v>
      </c>
      <c r="I28" s="3" t="s">
        <v>255</v>
      </c>
      <c r="J28" s="3">
        <v>21</v>
      </c>
      <c r="K28" s="3" t="s">
        <v>422</v>
      </c>
      <c r="L28" s="3" t="e">
        <f>#NULL!</f>
        <v>#NULL!</v>
      </c>
      <c r="M28" s="3" t="e">
        <f>#NULL!</f>
        <v>#NULL!</v>
      </c>
      <c r="N28" s="3">
        <v>1</v>
      </c>
      <c r="O28" s="3">
        <v>1</v>
      </c>
      <c r="P28" s="3" t="e">
        <f>#NULL!</f>
        <v>#NULL!</v>
      </c>
      <c r="Q28" s="3" t="s">
        <v>82</v>
      </c>
      <c r="R28" s="3" t="e">
        <f>#NULL!</f>
        <v>#NULL!</v>
      </c>
      <c r="S28" s="3" t="e">
        <f>#NULL!</f>
        <v>#NULL!</v>
      </c>
      <c r="T28" s="3" t="s">
        <v>60</v>
      </c>
      <c r="U28" s="3" t="e">
        <f>#NULL!</f>
        <v>#NULL!</v>
      </c>
      <c r="V28" s="3" t="s">
        <v>58</v>
      </c>
      <c r="W28" s="3" t="e">
        <f>#NULL!</f>
        <v>#NULL!</v>
      </c>
      <c r="X28" s="3" t="s">
        <v>83</v>
      </c>
      <c r="Y28" s="3" t="e">
        <f>#NULL!</f>
        <v>#NULL!</v>
      </c>
      <c r="Z28" s="3" t="e">
        <f>#NULL!</f>
        <v>#NULL!</v>
      </c>
      <c r="AA28" s="3" t="s">
        <v>58</v>
      </c>
      <c r="AB28" s="3" t="s">
        <v>423</v>
      </c>
      <c r="AC28" s="3" t="e">
        <f>#NULL!</f>
        <v>#NULL!</v>
      </c>
      <c r="AD28" s="3" t="s">
        <v>424</v>
      </c>
      <c r="AE28" s="3" t="e">
        <f>#NULL!</f>
        <v>#NULL!</v>
      </c>
      <c r="AF28" s="3" t="s">
        <v>425</v>
      </c>
      <c r="AG28" s="3" t="e">
        <f>#NULL!</f>
        <v>#NULL!</v>
      </c>
      <c r="AH28" s="3" t="s">
        <v>426</v>
      </c>
      <c r="AI28" s="3" t="e">
        <f>#NULL!</f>
        <v>#NULL!</v>
      </c>
      <c r="AJ28" s="3" t="s">
        <v>176</v>
      </c>
      <c r="AK28" s="3" t="e">
        <f>#NULL!</f>
        <v>#NULL!</v>
      </c>
      <c r="AL28" s="3" t="s">
        <v>427</v>
      </c>
      <c r="AM28" s="3" t="e">
        <f>#NULL!</f>
        <v>#NULL!</v>
      </c>
      <c r="AN28" s="3" t="s">
        <v>205</v>
      </c>
      <c r="AO28" s="3">
        <v>4</v>
      </c>
      <c r="AP28" s="3" t="s">
        <v>91</v>
      </c>
      <c r="AQ28" s="3" t="s">
        <v>428</v>
      </c>
      <c r="AR28" s="3" t="s">
        <v>93</v>
      </c>
      <c r="AS28" s="3" t="s">
        <v>58</v>
      </c>
      <c r="AT28" s="3" t="s">
        <v>73</v>
      </c>
      <c r="AU28" s="3" t="s">
        <v>429</v>
      </c>
      <c r="AV28" s="3" t="s">
        <v>209</v>
      </c>
      <c r="AW28" s="3" t="s">
        <v>58</v>
      </c>
      <c r="AX28" s="3" t="e">
        <f>#NULL!</f>
        <v>#NULL!</v>
      </c>
      <c r="AY28" s="4" t="s">
        <v>58</v>
      </c>
    </row>
    <row r="29" spans="1:51" ht="12.75">
      <c r="A29" s="2" t="s">
        <v>430</v>
      </c>
      <c r="B29" s="2" t="s">
        <v>431</v>
      </c>
      <c r="C29" s="3">
        <v>42</v>
      </c>
      <c r="D29" s="3">
        <v>30</v>
      </c>
      <c r="E29" s="3" t="s">
        <v>53</v>
      </c>
      <c r="F29" s="3" t="s">
        <v>54</v>
      </c>
      <c r="G29" s="3" t="s">
        <v>255</v>
      </c>
      <c r="H29" s="3" t="e">
        <f>#NULL!</f>
        <v>#NULL!</v>
      </c>
      <c r="I29" s="3" t="s">
        <v>255</v>
      </c>
      <c r="J29" s="3">
        <v>60</v>
      </c>
      <c r="K29" s="3" t="s">
        <v>432</v>
      </c>
      <c r="L29" s="3" t="e">
        <f>#NULL!</f>
        <v>#NULL!</v>
      </c>
      <c r="M29" s="3" t="e">
        <f>#NULL!</f>
        <v>#NULL!</v>
      </c>
      <c r="N29" s="3">
        <v>1</v>
      </c>
      <c r="O29" s="3">
        <v>1</v>
      </c>
      <c r="P29" s="3" t="e">
        <f>#NULL!</f>
        <v>#NULL!</v>
      </c>
      <c r="Q29" s="3" t="s">
        <v>82</v>
      </c>
      <c r="R29" s="3" t="e">
        <f>#NULL!</f>
        <v>#NULL!</v>
      </c>
      <c r="S29" s="3" t="s">
        <v>59</v>
      </c>
      <c r="T29" s="3" t="s">
        <v>60</v>
      </c>
      <c r="U29" s="3" t="e">
        <f>#NULL!</f>
        <v>#NULL!</v>
      </c>
      <c r="V29" s="3" t="s">
        <v>58</v>
      </c>
      <c r="W29" s="3" t="s">
        <v>61</v>
      </c>
      <c r="X29" s="3" t="s">
        <v>83</v>
      </c>
      <c r="Y29" s="3" t="e">
        <f>#NULL!</f>
        <v>#NULL!</v>
      </c>
      <c r="Z29" s="3" t="e">
        <f>#NULL!</f>
        <v>#NULL!</v>
      </c>
      <c r="AA29" s="3" t="s">
        <v>58</v>
      </c>
      <c r="AB29" s="3" t="s">
        <v>291</v>
      </c>
      <c r="AC29" s="3" t="e">
        <f>#NULL!</f>
        <v>#NULL!</v>
      </c>
      <c r="AD29" s="3" t="s">
        <v>433</v>
      </c>
      <c r="AE29" s="3" t="e">
        <f>#NULL!</f>
        <v>#NULL!</v>
      </c>
      <c r="AF29" s="3" t="s">
        <v>434</v>
      </c>
      <c r="AG29" s="3" t="e">
        <f>#NULL!</f>
        <v>#NULL!</v>
      </c>
      <c r="AH29" s="3" t="s">
        <v>435</v>
      </c>
      <c r="AI29" s="3" t="e">
        <f>#NULL!</f>
        <v>#NULL!</v>
      </c>
      <c r="AJ29" s="3" t="s">
        <v>436</v>
      </c>
      <c r="AK29" s="3" t="e">
        <f>#NULL!</f>
        <v>#NULL!</v>
      </c>
      <c r="AL29" s="3" t="s">
        <v>437</v>
      </c>
      <c r="AM29" s="3" t="e">
        <f>#NULL!</f>
        <v>#NULL!</v>
      </c>
      <c r="AN29" s="3" t="s">
        <v>58</v>
      </c>
      <c r="AO29" s="3">
        <v>3</v>
      </c>
      <c r="AP29" s="3" t="s">
        <v>177</v>
      </c>
      <c r="AQ29" s="3" t="s">
        <v>438</v>
      </c>
      <c r="AR29" s="3" t="s">
        <v>93</v>
      </c>
      <c r="AS29" s="3" t="s">
        <v>58</v>
      </c>
      <c r="AT29" s="3" t="s">
        <v>130</v>
      </c>
      <c r="AU29" s="3" t="s">
        <v>58</v>
      </c>
      <c r="AV29" s="3" t="s">
        <v>209</v>
      </c>
      <c r="AW29" s="3" t="s">
        <v>58</v>
      </c>
      <c r="AX29" s="3" t="e">
        <f>#NULL!</f>
        <v>#NULL!</v>
      </c>
      <c r="AY29" s="4" t="s">
        <v>58</v>
      </c>
    </row>
    <row r="30" spans="1:51" ht="12.75">
      <c r="A30" s="2" t="s">
        <v>439</v>
      </c>
      <c r="B30" s="2" t="s">
        <v>440</v>
      </c>
      <c r="C30" s="3">
        <v>9</v>
      </c>
      <c r="D30" s="3">
        <v>40</v>
      </c>
      <c r="E30" s="3" t="s">
        <v>100</v>
      </c>
      <c r="F30" s="3" t="s">
        <v>80</v>
      </c>
      <c r="G30" s="3" t="s">
        <v>55</v>
      </c>
      <c r="H30" s="3" t="e">
        <f>#NULL!</f>
        <v>#NULL!</v>
      </c>
      <c r="I30" s="3" t="s">
        <v>56</v>
      </c>
      <c r="J30" s="3">
        <v>125</v>
      </c>
      <c r="K30" s="3" t="s">
        <v>441</v>
      </c>
      <c r="L30" s="3" t="e">
        <f>#NULL!</f>
        <v>#NULL!</v>
      </c>
      <c r="M30" s="3" t="e">
        <f>#NULL!</f>
        <v>#NULL!</v>
      </c>
      <c r="N30" s="3">
        <v>1</v>
      </c>
      <c r="O30" s="3">
        <v>1</v>
      </c>
      <c r="P30" s="3" t="e">
        <f>#NULL!</f>
        <v>#NULL!</v>
      </c>
      <c r="Q30" s="3" t="s">
        <v>82</v>
      </c>
      <c r="R30" s="3" t="e">
        <f>#NULL!</f>
        <v>#NULL!</v>
      </c>
      <c r="S30" s="3" t="s">
        <v>59</v>
      </c>
      <c r="T30" s="3" t="s">
        <v>60</v>
      </c>
      <c r="U30" s="3" t="e">
        <f>#NULL!</f>
        <v>#NULL!</v>
      </c>
      <c r="V30" s="3" t="s">
        <v>58</v>
      </c>
      <c r="W30" s="3" t="s">
        <v>61</v>
      </c>
      <c r="X30" s="3" t="e">
        <f>#NULL!</f>
        <v>#NULL!</v>
      </c>
      <c r="Y30" s="3" t="e">
        <f>#NULL!</f>
        <v>#NULL!</v>
      </c>
      <c r="Z30" s="3" t="e">
        <f>#NULL!</f>
        <v>#NULL!</v>
      </c>
      <c r="AA30" s="3" t="s">
        <v>58</v>
      </c>
      <c r="AB30" s="3" t="s">
        <v>442</v>
      </c>
      <c r="AC30" s="3" t="e">
        <f>#NULL!</f>
        <v>#NULL!</v>
      </c>
      <c r="AD30" s="3" t="s">
        <v>443</v>
      </c>
      <c r="AE30" s="3" t="e">
        <f>#NULL!</f>
        <v>#NULL!</v>
      </c>
      <c r="AF30" s="3" t="s">
        <v>444</v>
      </c>
      <c r="AG30" s="3" t="e">
        <f>#NULL!</f>
        <v>#NULL!</v>
      </c>
      <c r="AH30" s="3" t="s">
        <v>445</v>
      </c>
      <c r="AI30" s="3" t="e">
        <f>#NULL!</f>
        <v>#NULL!</v>
      </c>
      <c r="AJ30" s="3" t="s">
        <v>446</v>
      </c>
      <c r="AK30" s="3" t="e">
        <f>#NULL!</f>
        <v>#NULL!</v>
      </c>
      <c r="AL30" s="3" t="s">
        <v>447</v>
      </c>
      <c r="AM30" s="3" t="e">
        <f>#NULL!</f>
        <v>#NULL!</v>
      </c>
      <c r="AN30" s="3" t="s">
        <v>448</v>
      </c>
      <c r="AO30" s="3">
        <v>4</v>
      </c>
      <c r="AP30" s="3" t="s">
        <v>69</v>
      </c>
      <c r="AQ30" s="3" t="s">
        <v>449</v>
      </c>
      <c r="AR30" s="3" t="s">
        <v>145</v>
      </c>
      <c r="AS30" s="3" t="s">
        <v>450</v>
      </c>
      <c r="AT30" s="3" t="s">
        <v>73</v>
      </c>
      <c r="AU30" s="3" t="s">
        <v>451</v>
      </c>
      <c r="AV30" s="3" t="s">
        <v>115</v>
      </c>
      <c r="AW30" s="3" t="s">
        <v>452</v>
      </c>
      <c r="AX30" s="3" t="e">
        <f>#NULL!</f>
        <v>#NULL!</v>
      </c>
      <c r="AY30" s="4" t="s">
        <v>58</v>
      </c>
    </row>
    <row r="31" spans="1:51" ht="12.75">
      <c r="A31" s="2" t="s">
        <v>453</v>
      </c>
      <c r="B31" s="2" t="s">
        <v>454</v>
      </c>
      <c r="C31" s="3">
        <v>11</v>
      </c>
      <c r="D31" s="3">
        <v>40</v>
      </c>
      <c r="E31" s="3" t="s">
        <v>100</v>
      </c>
      <c r="F31" s="3" t="s">
        <v>80</v>
      </c>
      <c r="G31" s="3" t="s">
        <v>55</v>
      </c>
      <c r="H31" s="3" t="e">
        <f>#NULL!</f>
        <v>#NULL!</v>
      </c>
      <c r="I31" s="3" t="s">
        <v>56</v>
      </c>
      <c r="J31" s="3">
        <v>108</v>
      </c>
      <c r="K31" s="3" t="s">
        <v>455</v>
      </c>
      <c r="L31" s="3" t="e">
        <f>#NULL!</f>
        <v>#NULL!</v>
      </c>
      <c r="M31" s="3" t="e">
        <f>#NULL!</f>
        <v>#NULL!</v>
      </c>
      <c r="N31" s="3">
        <v>1</v>
      </c>
      <c r="O31" s="3">
        <v>1</v>
      </c>
      <c r="P31" s="3" t="e">
        <f>#NULL!</f>
        <v>#NULL!</v>
      </c>
      <c r="Q31" s="3" t="s">
        <v>82</v>
      </c>
      <c r="R31" s="3" t="e">
        <f>#NULL!</f>
        <v>#NULL!</v>
      </c>
      <c r="S31" s="3" t="s">
        <v>59</v>
      </c>
      <c r="T31" s="3" t="e">
        <f>#NULL!</f>
        <v>#NULL!</v>
      </c>
      <c r="U31" s="3" t="e">
        <f>#NULL!</f>
        <v>#NULL!</v>
      </c>
      <c r="V31" s="3" t="s">
        <v>58</v>
      </c>
      <c r="W31" s="3" t="s">
        <v>61</v>
      </c>
      <c r="X31" s="3" t="e">
        <f>#NULL!</f>
        <v>#NULL!</v>
      </c>
      <c r="Y31" s="3" t="e">
        <f>#NULL!</f>
        <v>#NULL!</v>
      </c>
      <c r="Z31" s="3" t="e">
        <f>#NULL!</f>
        <v>#NULL!</v>
      </c>
      <c r="AA31" s="3" t="s">
        <v>58</v>
      </c>
      <c r="AB31" s="3" t="s">
        <v>201</v>
      </c>
      <c r="AC31" s="3" t="e">
        <f>#NULL!</f>
        <v>#NULL!</v>
      </c>
      <c r="AD31" s="3" t="s">
        <v>456</v>
      </c>
      <c r="AE31" s="3" t="e">
        <f>#NULL!</f>
        <v>#NULL!</v>
      </c>
      <c r="AF31" s="3" t="s">
        <v>457</v>
      </c>
      <c r="AG31" s="3" t="e">
        <f>#NULL!</f>
        <v>#NULL!</v>
      </c>
      <c r="AH31" s="3" t="s">
        <v>458</v>
      </c>
      <c r="AI31" s="3" t="e">
        <f>#NULL!</f>
        <v>#NULL!</v>
      </c>
      <c r="AJ31" s="3" t="s">
        <v>459</v>
      </c>
      <c r="AK31" s="3" t="e">
        <f>#NULL!</f>
        <v>#NULL!</v>
      </c>
      <c r="AL31" s="3" t="s">
        <v>460</v>
      </c>
      <c r="AM31" s="3" t="e">
        <f>#NULL!</f>
        <v>#NULL!</v>
      </c>
      <c r="AN31" s="3" t="s">
        <v>461</v>
      </c>
      <c r="AO31" s="3">
        <v>4</v>
      </c>
      <c r="AP31" s="3" t="s">
        <v>69</v>
      </c>
      <c r="AQ31" s="3" t="s">
        <v>462</v>
      </c>
      <c r="AR31" s="3" t="s">
        <v>71</v>
      </c>
      <c r="AS31" s="3" t="s">
        <v>463</v>
      </c>
      <c r="AT31" s="3" t="s">
        <v>94</v>
      </c>
      <c r="AU31" s="3" t="s">
        <v>464</v>
      </c>
      <c r="AV31" s="3" t="s">
        <v>209</v>
      </c>
      <c r="AW31" s="3" t="s">
        <v>58</v>
      </c>
      <c r="AX31" s="3" t="e">
        <f>#NULL!</f>
        <v>#NULL!</v>
      </c>
      <c r="AY31" s="4" t="s">
        <v>58</v>
      </c>
    </row>
    <row r="32" spans="1:51" ht="331.5">
      <c r="A32" s="2" t="s">
        <v>465</v>
      </c>
      <c r="B32" s="2" t="s">
        <v>466</v>
      </c>
      <c r="C32" s="3">
        <v>42</v>
      </c>
      <c r="D32" s="3">
        <v>30</v>
      </c>
      <c r="E32" s="3" t="s">
        <v>100</v>
      </c>
      <c r="F32" s="3" t="s">
        <v>80</v>
      </c>
      <c r="G32" s="3" t="s">
        <v>55</v>
      </c>
      <c r="H32" s="3" t="e">
        <f>#NULL!</f>
        <v>#NULL!</v>
      </c>
      <c r="I32" s="3" t="s">
        <v>56</v>
      </c>
      <c r="J32" s="3">
        <v>18</v>
      </c>
      <c r="K32" s="3" t="s">
        <v>467</v>
      </c>
      <c r="L32" s="3" t="e">
        <f>#NULL!</f>
        <v>#NULL!</v>
      </c>
      <c r="M32" s="3" t="e">
        <f>#NULL!</f>
        <v>#NULL!</v>
      </c>
      <c r="N32" s="3" t="e">
        <f>#NULL!</f>
        <v>#NULL!</v>
      </c>
      <c r="O32" s="3" t="e">
        <f>#NULL!</f>
        <v>#NULL!</v>
      </c>
      <c r="P32" s="3" t="e">
        <f>#NULL!</f>
        <v>#NULL!</v>
      </c>
      <c r="Q32" s="3" t="s">
        <v>58</v>
      </c>
      <c r="R32" s="3" t="e">
        <f>#NULL!</f>
        <v>#NULL!</v>
      </c>
      <c r="S32" s="3" t="s">
        <v>59</v>
      </c>
      <c r="T32" s="3" t="e">
        <f>#NULL!</f>
        <v>#NULL!</v>
      </c>
      <c r="U32" s="3" t="e">
        <f>#NULL!</f>
        <v>#NULL!</v>
      </c>
      <c r="V32" s="3" t="s">
        <v>58</v>
      </c>
      <c r="W32" s="3" t="s">
        <v>61</v>
      </c>
      <c r="X32" s="3" t="e">
        <f>#NULL!</f>
        <v>#NULL!</v>
      </c>
      <c r="Y32" s="3" t="e">
        <f>#NULL!</f>
        <v>#NULL!</v>
      </c>
      <c r="Z32" s="3" t="e">
        <f>#NULL!</f>
        <v>#NULL!</v>
      </c>
      <c r="AA32" s="3" t="s">
        <v>58</v>
      </c>
      <c r="AB32" s="3" t="s">
        <v>201</v>
      </c>
      <c r="AC32" s="3" t="e">
        <f>#NULL!</f>
        <v>#NULL!</v>
      </c>
      <c r="AD32" s="3" t="s">
        <v>468</v>
      </c>
      <c r="AE32" s="3" t="e">
        <f>#NULL!</f>
        <v>#NULL!</v>
      </c>
      <c r="AF32" s="4" t="s">
        <v>469</v>
      </c>
      <c r="AG32" s="3" t="e">
        <f>#NULL!</f>
        <v>#NULL!</v>
      </c>
      <c r="AH32" s="3" t="s">
        <v>470</v>
      </c>
      <c r="AI32" s="3" t="e">
        <f>#NULL!</f>
        <v>#NULL!</v>
      </c>
      <c r="AJ32" s="3" t="s">
        <v>471</v>
      </c>
      <c r="AK32" s="3" t="e">
        <f>#NULL!</f>
        <v>#NULL!</v>
      </c>
      <c r="AL32" s="3" t="s">
        <v>472</v>
      </c>
      <c r="AM32" s="3" t="e">
        <f>#NULL!</f>
        <v>#NULL!</v>
      </c>
      <c r="AN32" s="3" t="s">
        <v>265</v>
      </c>
      <c r="AO32" s="3">
        <v>3</v>
      </c>
      <c r="AP32" s="3" t="s">
        <v>91</v>
      </c>
      <c r="AQ32" s="3" t="s">
        <v>473</v>
      </c>
      <c r="AR32" s="3" t="s">
        <v>179</v>
      </c>
      <c r="AS32" s="3" t="s">
        <v>474</v>
      </c>
      <c r="AT32" s="3" t="s">
        <v>147</v>
      </c>
      <c r="AU32" s="3" t="s">
        <v>475</v>
      </c>
      <c r="AV32" s="3" t="s">
        <v>96</v>
      </c>
      <c r="AW32" s="4" t="s">
        <v>476</v>
      </c>
      <c r="AX32" s="3" t="e">
        <f>#NULL!</f>
        <v>#NULL!</v>
      </c>
      <c r="AY32" s="4" t="s">
        <v>477</v>
      </c>
    </row>
    <row r="33" spans="1:51" ht="12.75">
      <c r="A33" s="2" t="s">
        <v>478</v>
      </c>
      <c r="B33" s="2" t="s">
        <v>479</v>
      </c>
      <c r="C33" s="3">
        <v>4</v>
      </c>
      <c r="D33" s="3">
        <v>30</v>
      </c>
      <c r="E33" s="3" t="s">
        <v>100</v>
      </c>
      <c r="F33" s="3" t="s">
        <v>80</v>
      </c>
      <c r="G33" s="3" t="s">
        <v>55</v>
      </c>
      <c r="H33" s="3" t="e">
        <f>#NULL!</f>
        <v>#NULL!</v>
      </c>
      <c r="I33" s="3" t="s">
        <v>56</v>
      </c>
      <c r="J33" s="3">
        <v>408</v>
      </c>
      <c r="K33" s="3" t="s">
        <v>480</v>
      </c>
      <c r="L33" s="3" t="e">
        <f>#NULL!</f>
        <v>#NULL!</v>
      </c>
      <c r="M33" s="3" t="e">
        <f>#NULL!</f>
        <v>#NULL!</v>
      </c>
      <c r="N33" s="3">
        <v>1</v>
      </c>
      <c r="O33" s="3">
        <v>1</v>
      </c>
      <c r="P33" s="3" t="e">
        <f>#NULL!</f>
        <v>#NULL!</v>
      </c>
      <c r="Q33" s="3" t="s">
        <v>82</v>
      </c>
      <c r="R33" s="3" t="e">
        <f>#NULL!</f>
        <v>#NULL!</v>
      </c>
      <c r="S33" s="3" t="s">
        <v>59</v>
      </c>
      <c r="T33" s="3" t="s">
        <v>60</v>
      </c>
      <c r="U33" s="3" t="e">
        <f>#NULL!</f>
        <v>#NULL!</v>
      </c>
      <c r="V33" s="3" t="s">
        <v>58</v>
      </c>
      <c r="W33" s="3" t="s">
        <v>61</v>
      </c>
      <c r="X33" s="3" t="s">
        <v>83</v>
      </c>
      <c r="Y33" s="3" t="e">
        <f>#NULL!</f>
        <v>#NULL!</v>
      </c>
      <c r="Z33" s="3" t="e">
        <f>#NULL!</f>
        <v>#NULL!</v>
      </c>
      <c r="AA33" s="3" t="s">
        <v>58</v>
      </c>
      <c r="AB33" s="3" t="s">
        <v>62</v>
      </c>
      <c r="AC33" s="3" t="e">
        <f>#NULL!</f>
        <v>#NULL!</v>
      </c>
      <c r="AD33" s="3" t="s">
        <v>481</v>
      </c>
      <c r="AE33" s="3" t="e">
        <f>#NULL!</f>
        <v>#NULL!</v>
      </c>
      <c r="AF33" s="3" t="s">
        <v>482</v>
      </c>
      <c r="AG33" s="3" t="e">
        <f>#NULL!</f>
        <v>#NULL!</v>
      </c>
      <c r="AH33" s="3" t="s">
        <v>483</v>
      </c>
      <c r="AI33" s="3" t="e">
        <f>#NULL!</f>
        <v>#NULL!</v>
      </c>
      <c r="AJ33" s="3" t="s">
        <v>484</v>
      </c>
      <c r="AK33" s="3" t="e">
        <f>#NULL!</f>
        <v>#NULL!</v>
      </c>
      <c r="AL33" s="3" t="s">
        <v>485</v>
      </c>
      <c r="AM33" s="3" t="e">
        <f>#NULL!</f>
        <v>#NULL!</v>
      </c>
      <c r="AN33" s="3" t="s">
        <v>66</v>
      </c>
      <c r="AO33" s="3">
        <v>3</v>
      </c>
      <c r="AP33" s="3" t="s">
        <v>69</v>
      </c>
      <c r="AQ33" s="3" t="s">
        <v>486</v>
      </c>
      <c r="AR33" s="3" t="s">
        <v>233</v>
      </c>
      <c r="AS33" s="3" t="s">
        <v>487</v>
      </c>
      <c r="AT33" s="3" t="s">
        <v>94</v>
      </c>
      <c r="AU33" s="3" t="s">
        <v>488</v>
      </c>
      <c r="AV33" s="3" t="s">
        <v>209</v>
      </c>
      <c r="AW33" s="3" t="s">
        <v>58</v>
      </c>
      <c r="AX33" s="3" t="e">
        <f>#NULL!</f>
        <v>#NULL!</v>
      </c>
      <c r="AY33" s="4" t="s">
        <v>58</v>
      </c>
    </row>
    <row r="34" spans="1:51" ht="12.75">
      <c r="A34" s="2" t="s">
        <v>489</v>
      </c>
      <c r="B34" s="2" t="s">
        <v>490</v>
      </c>
      <c r="C34" s="3">
        <v>10</v>
      </c>
      <c r="D34" s="3">
        <v>30</v>
      </c>
      <c r="E34" s="3" t="s">
        <v>100</v>
      </c>
      <c r="F34" s="3" t="s">
        <v>80</v>
      </c>
      <c r="G34" s="3" t="s">
        <v>55</v>
      </c>
      <c r="H34" s="3" t="e">
        <f>#NULL!</f>
        <v>#NULL!</v>
      </c>
      <c r="I34" s="3" t="s">
        <v>56</v>
      </c>
      <c r="J34" s="3">
        <v>53</v>
      </c>
      <c r="K34" s="3" t="s">
        <v>491</v>
      </c>
      <c r="L34" s="3" t="e">
        <f>#NULL!</f>
        <v>#NULL!</v>
      </c>
      <c r="M34" s="3" t="e">
        <f>#NULL!</f>
        <v>#NULL!</v>
      </c>
      <c r="N34" s="3">
        <v>1</v>
      </c>
      <c r="O34" s="3">
        <v>1</v>
      </c>
      <c r="P34" s="3" t="e">
        <f>#NULL!</f>
        <v>#NULL!</v>
      </c>
      <c r="Q34" s="3" t="s">
        <v>82</v>
      </c>
      <c r="R34" s="3" t="e">
        <f>#NULL!</f>
        <v>#NULL!</v>
      </c>
      <c r="S34" s="3" t="s">
        <v>59</v>
      </c>
      <c r="T34" s="3" t="e">
        <f>#NULL!</f>
        <v>#NULL!</v>
      </c>
      <c r="U34" s="3" t="e">
        <f>#NULL!</f>
        <v>#NULL!</v>
      </c>
      <c r="V34" s="3" t="s">
        <v>58</v>
      </c>
      <c r="W34" s="3" t="s">
        <v>61</v>
      </c>
      <c r="X34" s="3" t="e">
        <f>#NULL!</f>
        <v>#NULL!</v>
      </c>
      <c r="Y34" s="3" t="e">
        <f>#NULL!</f>
        <v>#NULL!</v>
      </c>
      <c r="Z34" s="3" t="e">
        <f>#NULL!</f>
        <v>#NULL!</v>
      </c>
      <c r="AA34" s="3" t="s">
        <v>58</v>
      </c>
      <c r="AB34" s="3" t="s">
        <v>201</v>
      </c>
      <c r="AC34" s="3" t="e">
        <f>#NULL!</f>
        <v>#NULL!</v>
      </c>
      <c r="AD34" s="3" t="s">
        <v>492</v>
      </c>
      <c r="AE34" s="3" t="e">
        <f>#NULL!</f>
        <v>#NULL!</v>
      </c>
      <c r="AF34" s="3" t="s">
        <v>493</v>
      </c>
      <c r="AG34" s="3" t="e">
        <f>#NULL!</f>
        <v>#NULL!</v>
      </c>
      <c r="AH34" s="3" t="s">
        <v>494</v>
      </c>
      <c r="AI34" s="3" t="e">
        <f>#NULL!</f>
        <v>#NULL!</v>
      </c>
      <c r="AJ34" s="3" t="s">
        <v>262</v>
      </c>
      <c r="AK34" s="3" t="e">
        <f>#NULL!</f>
        <v>#NULL!</v>
      </c>
      <c r="AL34" s="3" t="s">
        <v>495</v>
      </c>
      <c r="AM34" s="3" t="e">
        <f>#NULL!</f>
        <v>#NULL!</v>
      </c>
      <c r="AN34" s="3" t="s">
        <v>205</v>
      </c>
      <c r="AO34" s="3">
        <v>4</v>
      </c>
      <c r="AP34" s="3" t="s">
        <v>177</v>
      </c>
      <c r="AQ34" s="3" t="s">
        <v>496</v>
      </c>
      <c r="AR34" s="3" t="s">
        <v>179</v>
      </c>
      <c r="AS34" s="3" t="s">
        <v>497</v>
      </c>
      <c r="AT34" s="3" t="s">
        <v>73</v>
      </c>
      <c r="AU34" s="3" t="s">
        <v>498</v>
      </c>
      <c r="AV34" s="3" t="s">
        <v>115</v>
      </c>
      <c r="AW34" s="3" t="s">
        <v>499</v>
      </c>
      <c r="AX34" s="3" t="e">
        <f>#NULL!</f>
        <v>#NULL!</v>
      </c>
      <c r="AY34" s="4" t="s">
        <v>58</v>
      </c>
    </row>
    <row r="35" spans="1:51" ht="12.75">
      <c r="A35" s="2" t="s">
        <v>500</v>
      </c>
      <c r="B35" s="2" t="s">
        <v>501</v>
      </c>
      <c r="C35" s="3">
        <v>5</v>
      </c>
      <c r="D35" s="3">
        <v>35</v>
      </c>
      <c r="E35" s="3" t="s">
        <v>100</v>
      </c>
      <c r="F35" s="3" t="s">
        <v>80</v>
      </c>
      <c r="G35" s="3" t="s">
        <v>119</v>
      </c>
      <c r="H35" s="3" t="e">
        <f>#NULL!</f>
        <v>#NULL!</v>
      </c>
      <c r="I35" s="3" t="s">
        <v>119</v>
      </c>
      <c r="J35" s="3">
        <v>72</v>
      </c>
      <c r="K35" s="3" t="s">
        <v>502</v>
      </c>
      <c r="L35" s="3">
        <v>1</v>
      </c>
      <c r="M35" s="3">
        <v>1</v>
      </c>
      <c r="N35" s="3">
        <v>1</v>
      </c>
      <c r="O35" s="3" t="e">
        <f>#NULL!</f>
        <v>#NULL!</v>
      </c>
      <c r="P35" s="3" t="e">
        <f>#NULL!</f>
        <v>#NULL!</v>
      </c>
      <c r="Q35" s="3" t="s">
        <v>121</v>
      </c>
      <c r="R35" s="3" t="e">
        <f>#NULL!</f>
        <v>#NULL!</v>
      </c>
      <c r="S35" s="3" t="s">
        <v>59</v>
      </c>
      <c r="T35" s="3" t="s">
        <v>60</v>
      </c>
      <c r="U35" s="3" t="e">
        <f>#NULL!</f>
        <v>#NULL!</v>
      </c>
      <c r="V35" s="3" t="s">
        <v>58</v>
      </c>
      <c r="W35" s="3" t="s">
        <v>61</v>
      </c>
      <c r="X35" s="3" t="s">
        <v>83</v>
      </c>
      <c r="Y35" s="3" t="e">
        <f>#NULL!</f>
        <v>#NULL!</v>
      </c>
      <c r="Z35" s="3" t="e">
        <f>#NULL!</f>
        <v>#NULL!</v>
      </c>
      <c r="AA35" s="3" t="s">
        <v>58</v>
      </c>
      <c r="AB35" s="3" t="s">
        <v>291</v>
      </c>
      <c r="AC35" s="3" t="e">
        <f>#NULL!</f>
        <v>#NULL!</v>
      </c>
      <c r="AD35" s="3" t="s">
        <v>503</v>
      </c>
      <c r="AE35" s="3" t="e">
        <f>#NULL!</f>
        <v>#NULL!</v>
      </c>
      <c r="AF35" s="3" t="s">
        <v>504</v>
      </c>
      <c r="AG35" s="3" t="e">
        <f>#NULL!</f>
        <v>#NULL!</v>
      </c>
      <c r="AH35" s="3" t="s">
        <v>505</v>
      </c>
      <c r="AI35" s="3" t="e">
        <f>#NULL!</f>
        <v>#NULL!</v>
      </c>
      <c r="AJ35" s="3" t="s">
        <v>506</v>
      </c>
      <c r="AK35" s="3" t="e">
        <f>#NULL!</f>
        <v>#NULL!</v>
      </c>
      <c r="AL35" s="3" t="s">
        <v>507</v>
      </c>
      <c r="AM35" s="3" t="e">
        <f>#NULL!</f>
        <v>#NULL!</v>
      </c>
      <c r="AN35" s="3" t="s">
        <v>205</v>
      </c>
      <c r="AO35" s="3">
        <v>3</v>
      </c>
      <c r="AP35" s="3" t="s">
        <v>177</v>
      </c>
      <c r="AQ35" s="3" t="s">
        <v>508</v>
      </c>
      <c r="AR35" s="3" t="s">
        <v>145</v>
      </c>
      <c r="AS35" s="3" t="s">
        <v>509</v>
      </c>
      <c r="AT35" s="3" t="s">
        <v>130</v>
      </c>
      <c r="AU35" s="3" t="s">
        <v>58</v>
      </c>
      <c r="AV35" s="3" t="s">
        <v>209</v>
      </c>
      <c r="AW35" s="3" t="s">
        <v>58</v>
      </c>
      <c r="AX35" s="3" t="e">
        <f>#NULL!</f>
        <v>#NULL!</v>
      </c>
      <c r="AY35" s="4" t="s">
        <v>58</v>
      </c>
    </row>
    <row r="36" spans="1:51" ht="12.75">
      <c r="A36" s="2" t="s">
        <v>510</v>
      </c>
      <c r="B36" s="2" t="s">
        <v>511</v>
      </c>
      <c r="C36" s="3">
        <v>10</v>
      </c>
      <c r="D36" s="3">
        <v>50</v>
      </c>
      <c r="E36" s="3" t="s">
        <v>100</v>
      </c>
      <c r="F36" s="3" t="s">
        <v>80</v>
      </c>
      <c r="G36" s="3" t="s">
        <v>55</v>
      </c>
      <c r="H36" s="3" t="e">
        <f>#NULL!</f>
        <v>#NULL!</v>
      </c>
      <c r="I36" s="3" t="s">
        <v>56</v>
      </c>
      <c r="J36" s="3">
        <v>300</v>
      </c>
      <c r="K36" s="3" t="s">
        <v>512</v>
      </c>
      <c r="L36" s="3">
        <v>1</v>
      </c>
      <c r="M36" s="3">
        <v>1</v>
      </c>
      <c r="N36" s="3" t="e">
        <f>#NULL!</f>
        <v>#NULL!</v>
      </c>
      <c r="O36" s="3" t="e">
        <f>#NULL!</f>
        <v>#NULL!</v>
      </c>
      <c r="P36" s="3" t="e">
        <f>#NULL!</f>
        <v>#NULL!</v>
      </c>
      <c r="Q36" s="3" t="s">
        <v>102</v>
      </c>
      <c r="R36" s="3" t="e">
        <f>#NULL!</f>
        <v>#NULL!</v>
      </c>
      <c r="S36" s="3" t="s">
        <v>59</v>
      </c>
      <c r="T36" s="3" t="e">
        <f>#NULL!</f>
        <v>#NULL!</v>
      </c>
      <c r="U36" s="3" t="e">
        <f>#NULL!</f>
        <v>#NULL!</v>
      </c>
      <c r="V36" s="3" t="s">
        <v>58</v>
      </c>
      <c r="W36" s="3" t="s">
        <v>61</v>
      </c>
      <c r="X36" s="3" t="e">
        <f>#NULL!</f>
        <v>#NULL!</v>
      </c>
      <c r="Y36" s="3" t="e">
        <f>#NULL!</f>
        <v>#NULL!</v>
      </c>
      <c r="Z36" s="3" t="e">
        <f>#NULL!</f>
        <v>#NULL!</v>
      </c>
      <c r="AA36" s="3" t="s">
        <v>58</v>
      </c>
      <c r="AB36" s="3" t="s">
        <v>201</v>
      </c>
      <c r="AC36" s="3" t="e">
        <f>#NULL!</f>
        <v>#NULL!</v>
      </c>
      <c r="AD36" s="3" t="s">
        <v>513</v>
      </c>
      <c r="AE36" s="3" t="e">
        <f>#NULL!</f>
        <v>#NULL!</v>
      </c>
      <c r="AF36" s="3" t="s">
        <v>514</v>
      </c>
      <c r="AG36" s="3" t="e">
        <f>#NULL!</f>
        <v>#NULL!</v>
      </c>
      <c r="AH36" s="3" t="s">
        <v>515</v>
      </c>
      <c r="AI36" s="3" t="e">
        <f>#NULL!</f>
        <v>#NULL!</v>
      </c>
      <c r="AJ36" s="3" t="s">
        <v>516</v>
      </c>
      <c r="AK36" s="3" t="e">
        <f>#NULL!</f>
        <v>#NULL!</v>
      </c>
      <c r="AL36" s="3" t="s">
        <v>248</v>
      </c>
      <c r="AM36" s="3" t="e">
        <f>#NULL!</f>
        <v>#NULL!</v>
      </c>
      <c r="AN36" s="3" t="s">
        <v>248</v>
      </c>
      <c r="AO36" s="3">
        <v>4</v>
      </c>
      <c r="AP36" s="3" t="s">
        <v>91</v>
      </c>
      <c r="AQ36" s="3" t="s">
        <v>517</v>
      </c>
      <c r="AR36" s="3" t="s">
        <v>93</v>
      </c>
      <c r="AS36" s="3" t="s">
        <v>518</v>
      </c>
      <c r="AT36" s="3" t="s">
        <v>130</v>
      </c>
      <c r="AU36" s="3" t="s">
        <v>58</v>
      </c>
      <c r="AV36" s="3" t="s">
        <v>115</v>
      </c>
      <c r="AW36" s="3" t="s">
        <v>519</v>
      </c>
      <c r="AX36" s="3" t="e">
        <f>#NULL!</f>
        <v>#NULL!</v>
      </c>
      <c r="AY36" s="4" t="s">
        <v>58</v>
      </c>
    </row>
    <row r="37" spans="1:51" ht="12.75">
      <c r="A37" s="2" t="s">
        <v>520</v>
      </c>
      <c r="B37" s="2" t="s">
        <v>521</v>
      </c>
      <c r="C37" s="3">
        <v>21</v>
      </c>
      <c r="D37" s="3">
        <v>35</v>
      </c>
      <c r="E37" s="3" t="s">
        <v>100</v>
      </c>
      <c r="F37" s="3" t="s">
        <v>80</v>
      </c>
      <c r="G37" s="3" t="s">
        <v>55</v>
      </c>
      <c r="H37" s="3" t="e">
        <f>#NULL!</f>
        <v>#NULL!</v>
      </c>
      <c r="I37" s="3" t="s">
        <v>56</v>
      </c>
      <c r="J37" s="3">
        <v>108</v>
      </c>
      <c r="K37" s="3" t="s">
        <v>522</v>
      </c>
      <c r="L37" s="3" t="e">
        <f>#NULL!</f>
        <v>#NULL!</v>
      </c>
      <c r="M37" s="3" t="e">
        <f>#NULL!</f>
        <v>#NULL!</v>
      </c>
      <c r="N37" s="3">
        <v>1</v>
      </c>
      <c r="O37" s="3">
        <v>1</v>
      </c>
      <c r="P37" s="3" t="e">
        <f>#NULL!</f>
        <v>#NULL!</v>
      </c>
      <c r="Q37" s="3" t="s">
        <v>82</v>
      </c>
      <c r="R37" s="3" t="e">
        <f>#NULL!</f>
        <v>#NULL!</v>
      </c>
      <c r="S37" s="3" t="s">
        <v>59</v>
      </c>
      <c r="T37" s="3" t="e">
        <f>#NULL!</f>
        <v>#NULL!</v>
      </c>
      <c r="U37" s="3" t="s">
        <v>136</v>
      </c>
      <c r="V37" s="3" t="s">
        <v>137</v>
      </c>
      <c r="W37" s="3" t="e">
        <f>#NULL!</f>
        <v>#NULL!</v>
      </c>
      <c r="X37" s="3" t="e">
        <f>#NULL!</f>
        <v>#NULL!</v>
      </c>
      <c r="Y37" s="3" t="e">
        <f>#NULL!</f>
        <v>#NULL!</v>
      </c>
      <c r="Z37" s="3" t="e">
        <f>#NULL!</f>
        <v>#NULL!</v>
      </c>
      <c r="AA37" s="3" t="s">
        <v>58</v>
      </c>
      <c r="AB37" s="3" t="s">
        <v>523</v>
      </c>
      <c r="AC37" s="3" t="e">
        <f>#NULL!</f>
        <v>#NULL!</v>
      </c>
      <c r="AD37" s="3" t="s">
        <v>524</v>
      </c>
      <c r="AE37" s="3" t="e">
        <f>#NULL!</f>
        <v>#NULL!</v>
      </c>
      <c r="AF37" s="3" t="s">
        <v>525</v>
      </c>
      <c r="AG37" s="3" t="e">
        <f>#NULL!</f>
        <v>#NULL!</v>
      </c>
      <c r="AH37" s="3" t="s">
        <v>526</v>
      </c>
      <c r="AI37" s="3" t="e">
        <f>#NULL!</f>
        <v>#NULL!</v>
      </c>
      <c r="AJ37" s="3" t="s">
        <v>527</v>
      </c>
      <c r="AK37" s="3" t="e">
        <f>#NULL!</f>
        <v>#NULL!</v>
      </c>
      <c r="AL37" s="3" t="s">
        <v>528</v>
      </c>
      <c r="AM37" s="3" t="e">
        <f>#NULL!</f>
        <v>#NULL!</v>
      </c>
      <c r="AN37" s="3" t="s">
        <v>529</v>
      </c>
      <c r="AO37" s="3">
        <v>4</v>
      </c>
      <c r="AP37" s="3" t="s">
        <v>177</v>
      </c>
      <c r="AQ37" s="3" t="s">
        <v>530</v>
      </c>
      <c r="AR37" s="3" t="s">
        <v>179</v>
      </c>
      <c r="AS37" s="3" t="s">
        <v>531</v>
      </c>
      <c r="AT37" s="3" t="s">
        <v>147</v>
      </c>
      <c r="AU37" s="3" t="s">
        <v>532</v>
      </c>
      <c r="AV37" s="3" t="s">
        <v>115</v>
      </c>
      <c r="AW37" s="3" t="s">
        <v>533</v>
      </c>
      <c r="AX37" s="3" t="e">
        <f>#NULL!</f>
        <v>#NULL!</v>
      </c>
      <c r="AY37" s="4" t="s">
        <v>58</v>
      </c>
    </row>
    <row r="38" spans="1:51" ht="12.75">
      <c r="A38" s="2" t="s">
        <v>534</v>
      </c>
      <c r="B38" s="2" t="s">
        <v>535</v>
      </c>
      <c r="C38" s="3">
        <v>11</v>
      </c>
      <c r="D38" s="3">
        <v>50</v>
      </c>
      <c r="E38" s="3" t="s">
        <v>100</v>
      </c>
      <c r="F38" s="3" t="s">
        <v>80</v>
      </c>
      <c r="G38" s="3" t="s">
        <v>119</v>
      </c>
      <c r="H38" s="3" t="e">
        <f>#NULL!</f>
        <v>#NULL!</v>
      </c>
      <c r="I38" s="3" t="s">
        <v>119</v>
      </c>
      <c r="J38" s="3">
        <v>300</v>
      </c>
      <c r="K38" s="3" t="s">
        <v>536</v>
      </c>
      <c r="L38" s="3">
        <v>1</v>
      </c>
      <c r="M38" s="3" t="e">
        <f>#NULL!</f>
        <v>#NULL!</v>
      </c>
      <c r="N38" s="3" t="e">
        <f>#NULL!</f>
        <v>#NULL!</v>
      </c>
      <c r="O38" s="3" t="e">
        <f>#NULL!</f>
        <v>#NULL!</v>
      </c>
      <c r="P38" s="3" t="e">
        <f>#NULL!</f>
        <v>#NULL!</v>
      </c>
      <c r="Q38" s="3" t="s">
        <v>257</v>
      </c>
      <c r="R38" s="3" t="e">
        <f>#NULL!</f>
        <v>#NULL!</v>
      </c>
      <c r="S38" s="3" t="s">
        <v>59</v>
      </c>
      <c r="T38" s="3" t="e">
        <f>#NULL!</f>
        <v>#NULL!</v>
      </c>
      <c r="U38" s="3" t="e">
        <f>#NULL!</f>
        <v>#NULL!</v>
      </c>
      <c r="V38" s="3" t="s">
        <v>58</v>
      </c>
      <c r="W38" s="3" t="e">
        <f>#NULL!</f>
        <v>#NULL!</v>
      </c>
      <c r="X38" s="3" t="e">
        <f>#NULL!</f>
        <v>#NULL!</v>
      </c>
      <c r="Y38" s="3" t="e">
        <f>#NULL!</f>
        <v>#NULL!</v>
      </c>
      <c r="Z38" s="3" t="e">
        <f>#NULL!</f>
        <v>#NULL!</v>
      </c>
      <c r="AA38" s="3" t="s">
        <v>58</v>
      </c>
      <c r="AB38" s="3" t="s">
        <v>61</v>
      </c>
      <c r="AC38" s="3" t="e">
        <f>#NULL!</f>
        <v>#NULL!</v>
      </c>
      <c r="AD38" s="3" t="s">
        <v>537</v>
      </c>
      <c r="AE38" s="3" t="e">
        <f>#NULL!</f>
        <v>#NULL!</v>
      </c>
      <c r="AF38" s="3" t="s">
        <v>538</v>
      </c>
      <c r="AG38" s="3" t="e">
        <f>#NULL!</f>
        <v>#NULL!</v>
      </c>
      <c r="AH38" s="3" t="s">
        <v>539</v>
      </c>
      <c r="AI38" s="3" t="e">
        <f>#NULL!</f>
        <v>#NULL!</v>
      </c>
      <c r="AJ38" s="3" t="s">
        <v>540</v>
      </c>
      <c r="AK38" s="3" t="e">
        <f>#NULL!</f>
        <v>#NULL!</v>
      </c>
      <c r="AL38" s="3" t="s">
        <v>541</v>
      </c>
      <c r="AM38" s="3" t="e">
        <f>#NULL!</f>
        <v>#NULL!</v>
      </c>
      <c r="AN38" s="3" t="s">
        <v>176</v>
      </c>
      <c r="AO38" s="3">
        <v>3</v>
      </c>
      <c r="AP38" s="3" t="s">
        <v>91</v>
      </c>
      <c r="AQ38" s="3" t="s">
        <v>58</v>
      </c>
      <c r="AR38" s="3" t="s">
        <v>93</v>
      </c>
      <c r="AS38" s="3" t="s">
        <v>542</v>
      </c>
      <c r="AT38" s="3" t="s">
        <v>73</v>
      </c>
      <c r="AU38" s="3" t="s">
        <v>543</v>
      </c>
      <c r="AV38" s="3" t="s">
        <v>209</v>
      </c>
      <c r="AW38" s="3" t="s">
        <v>58</v>
      </c>
      <c r="AX38" s="3" t="e">
        <f>#NULL!</f>
        <v>#NULL!</v>
      </c>
      <c r="AY38" s="4" t="s">
        <v>544</v>
      </c>
    </row>
    <row r="39" spans="1:51" ht="12.75">
      <c r="A39" s="2" t="s">
        <v>545</v>
      </c>
      <c r="B39" s="2" t="s">
        <v>546</v>
      </c>
      <c r="C39" s="3">
        <v>3</v>
      </c>
      <c r="D39" s="3">
        <v>35</v>
      </c>
      <c r="E39" s="3" t="s">
        <v>100</v>
      </c>
      <c r="F39" s="3" t="s">
        <v>80</v>
      </c>
      <c r="G39" s="3" t="s">
        <v>547</v>
      </c>
      <c r="H39" s="3" t="e">
        <f>#NULL!</f>
        <v>#NULL!</v>
      </c>
      <c r="I39" s="3" t="s">
        <v>548</v>
      </c>
      <c r="J39" s="3">
        <v>84</v>
      </c>
      <c r="K39" s="3" t="s">
        <v>549</v>
      </c>
      <c r="L39" s="3" t="e">
        <f>#NULL!</f>
        <v>#NULL!</v>
      </c>
      <c r="M39" s="3">
        <v>1</v>
      </c>
      <c r="N39" s="3">
        <v>1</v>
      </c>
      <c r="O39" s="3" t="e">
        <f>#NULL!</f>
        <v>#NULL!</v>
      </c>
      <c r="P39" s="3" t="e">
        <f>#NULL!</f>
        <v>#NULL!</v>
      </c>
      <c r="Q39" s="3" t="s">
        <v>550</v>
      </c>
      <c r="R39" s="3" t="e">
        <f>#NULL!</f>
        <v>#NULL!</v>
      </c>
      <c r="S39" s="3" t="s">
        <v>59</v>
      </c>
      <c r="T39" s="3" t="s">
        <v>60</v>
      </c>
      <c r="U39" s="3" t="e">
        <f>#NULL!</f>
        <v>#NULL!</v>
      </c>
      <c r="V39" s="3" t="s">
        <v>58</v>
      </c>
      <c r="W39" s="3" t="e">
        <f>#NULL!</f>
        <v>#NULL!</v>
      </c>
      <c r="X39" s="3" t="s">
        <v>83</v>
      </c>
      <c r="Y39" s="3" t="e">
        <f>#NULL!</f>
        <v>#NULL!</v>
      </c>
      <c r="Z39" s="3" t="e">
        <f>#NULL!</f>
        <v>#NULL!</v>
      </c>
      <c r="AA39" s="3" t="s">
        <v>58</v>
      </c>
      <c r="AB39" s="3" t="s">
        <v>187</v>
      </c>
      <c r="AC39" s="3" t="e">
        <f>#NULL!</f>
        <v>#NULL!</v>
      </c>
      <c r="AD39" s="3" t="s">
        <v>551</v>
      </c>
      <c r="AE39" s="3" t="e">
        <f>#NULL!</f>
        <v>#NULL!</v>
      </c>
      <c r="AF39" s="3" t="s">
        <v>552</v>
      </c>
      <c r="AG39" s="3" t="e">
        <f>#NULL!</f>
        <v>#NULL!</v>
      </c>
      <c r="AH39" s="3" t="s">
        <v>553</v>
      </c>
      <c r="AI39" s="3" t="e">
        <f>#NULL!</f>
        <v>#NULL!</v>
      </c>
      <c r="AJ39" s="3" t="s">
        <v>58</v>
      </c>
      <c r="AK39" s="3" t="e">
        <f>#NULL!</f>
        <v>#NULL!</v>
      </c>
      <c r="AL39" s="3" t="s">
        <v>58</v>
      </c>
      <c r="AM39" s="3" t="e">
        <f>#NULL!</f>
        <v>#NULL!</v>
      </c>
      <c r="AN39" s="3" t="s">
        <v>58</v>
      </c>
      <c r="AO39" s="3">
        <v>4</v>
      </c>
      <c r="AP39" s="3" t="s">
        <v>130</v>
      </c>
      <c r="AQ39" s="3" t="s">
        <v>554</v>
      </c>
      <c r="AR39" s="3" t="s">
        <v>93</v>
      </c>
      <c r="AS39" s="3" t="s">
        <v>58</v>
      </c>
      <c r="AT39" s="3" t="s">
        <v>130</v>
      </c>
      <c r="AU39" s="3" t="s">
        <v>58</v>
      </c>
      <c r="AV39" s="3" t="s">
        <v>209</v>
      </c>
      <c r="AW39" s="3" t="s">
        <v>58</v>
      </c>
      <c r="AX39" s="3" t="e">
        <f>#NULL!</f>
        <v>#NULL!</v>
      </c>
      <c r="AY39" s="4" t="s">
        <v>58</v>
      </c>
    </row>
    <row r="40" spans="1:51" ht="12.75">
      <c r="A40" s="2" t="s">
        <v>555</v>
      </c>
      <c r="B40" s="2" t="s">
        <v>556</v>
      </c>
      <c r="C40" s="3">
        <v>14</v>
      </c>
      <c r="D40" s="3">
        <v>30</v>
      </c>
      <c r="E40" s="3" t="s">
        <v>100</v>
      </c>
      <c r="F40" s="3" t="s">
        <v>80</v>
      </c>
      <c r="G40" s="3" t="s">
        <v>547</v>
      </c>
      <c r="H40" s="3" t="e">
        <f>#NULL!</f>
        <v>#NULL!</v>
      </c>
      <c r="I40" s="3" t="s">
        <v>548</v>
      </c>
      <c r="J40" s="3">
        <v>48</v>
      </c>
      <c r="K40" s="3" t="s">
        <v>557</v>
      </c>
      <c r="L40" s="3" t="e">
        <f>#NULL!</f>
        <v>#NULL!</v>
      </c>
      <c r="M40" s="3">
        <v>1</v>
      </c>
      <c r="N40" s="3">
        <v>1</v>
      </c>
      <c r="O40" s="3">
        <v>1</v>
      </c>
      <c r="P40" s="3" t="e">
        <f>#NULL!</f>
        <v>#NULL!</v>
      </c>
      <c r="Q40" s="3" t="s">
        <v>558</v>
      </c>
      <c r="R40" s="3" t="e">
        <f>#NULL!</f>
        <v>#NULL!</v>
      </c>
      <c r="S40" s="3" t="s">
        <v>59</v>
      </c>
      <c r="T40" s="3" t="s">
        <v>60</v>
      </c>
      <c r="U40" s="3" t="e">
        <f>#NULL!</f>
        <v>#NULL!</v>
      </c>
      <c r="V40" s="3" t="s">
        <v>58</v>
      </c>
      <c r="W40" s="3" t="e">
        <f>#NULL!</f>
        <v>#NULL!</v>
      </c>
      <c r="X40" s="3" t="e">
        <f>#NULL!</f>
        <v>#NULL!</v>
      </c>
      <c r="Y40" s="3" t="e">
        <f>#NULL!</f>
        <v>#NULL!</v>
      </c>
      <c r="Z40" s="3" t="e">
        <f>#NULL!</f>
        <v>#NULL!</v>
      </c>
      <c r="AA40" s="3" t="s">
        <v>58</v>
      </c>
      <c r="AB40" s="3" t="s">
        <v>258</v>
      </c>
      <c r="AC40" s="3" t="e">
        <f>#NULL!</f>
        <v>#NULL!</v>
      </c>
      <c r="AD40" s="3" t="s">
        <v>559</v>
      </c>
      <c r="AE40" s="3" t="e">
        <f>#NULL!</f>
        <v>#NULL!</v>
      </c>
      <c r="AF40" s="3" t="s">
        <v>560</v>
      </c>
      <c r="AG40" s="3" t="e">
        <f>#NULL!</f>
        <v>#NULL!</v>
      </c>
      <c r="AH40" s="3" t="s">
        <v>561</v>
      </c>
      <c r="AI40" s="3" t="e">
        <f>#NULL!</f>
        <v>#NULL!</v>
      </c>
      <c r="AJ40" s="3" t="s">
        <v>562</v>
      </c>
      <c r="AK40" s="3" t="e">
        <f>#NULL!</f>
        <v>#NULL!</v>
      </c>
      <c r="AL40" s="3" t="s">
        <v>563</v>
      </c>
      <c r="AM40" s="3" t="e">
        <f>#NULL!</f>
        <v>#NULL!</v>
      </c>
      <c r="AN40" s="3" t="s">
        <v>564</v>
      </c>
      <c r="AO40" s="3">
        <v>4</v>
      </c>
      <c r="AP40" s="3" t="s">
        <v>177</v>
      </c>
      <c r="AQ40" s="3" t="s">
        <v>565</v>
      </c>
      <c r="AR40" s="3" t="s">
        <v>93</v>
      </c>
      <c r="AS40" s="3" t="s">
        <v>205</v>
      </c>
      <c r="AT40" s="3" t="s">
        <v>566</v>
      </c>
      <c r="AU40" s="3" t="s">
        <v>567</v>
      </c>
      <c r="AV40" s="3" t="s">
        <v>209</v>
      </c>
      <c r="AW40" s="3" t="s">
        <v>58</v>
      </c>
      <c r="AX40" s="3" t="e">
        <f>#NULL!</f>
        <v>#NULL!</v>
      </c>
      <c r="AY40" s="4" t="s">
        <v>58</v>
      </c>
    </row>
    <row r="41" spans="1:51" ht="127.5">
      <c r="A41" s="2" t="s">
        <v>568</v>
      </c>
      <c r="B41" s="2" t="s">
        <v>569</v>
      </c>
      <c r="C41" s="3">
        <v>26</v>
      </c>
      <c r="D41" s="3">
        <v>55</v>
      </c>
      <c r="E41" s="3" t="s">
        <v>100</v>
      </c>
      <c r="F41" s="3" t="s">
        <v>80</v>
      </c>
      <c r="G41" s="3" t="s">
        <v>570</v>
      </c>
      <c r="H41" s="3" t="e">
        <f>#NULL!</f>
        <v>#NULL!</v>
      </c>
      <c r="I41" s="3" t="s">
        <v>570</v>
      </c>
      <c r="J41" s="3">
        <v>339</v>
      </c>
      <c r="K41" s="3" t="s">
        <v>571</v>
      </c>
      <c r="L41" s="3">
        <v>1</v>
      </c>
      <c r="M41" s="3">
        <v>1</v>
      </c>
      <c r="N41" s="3">
        <v>1</v>
      </c>
      <c r="O41" s="3">
        <v>1</v>
      </c>
      <c r="P41" s="3" t="e">
        <f>#NULL!</f>
        <v>#NULL!</v>
      </c>
      <c r="Q41" s="3" t="s">
        <v>290</v>
      </c>
      <c r="R41" s="3" t="e">
        <f>#NULL!</f>
        <v>#NULL!</v>
      </c>
      <c r="S41" s="3" t="s">
        <v>59</v>
      </c>
      <c r="T41" s="3" t="s">
        <v>60</v>
      </c>
      <c r="U41" s="3" t="e">
        <f>#NULL!</f>
        <v>#NULL!</v>
      </c>
      <c r="V41" s="3" t="s">
        <v>58</v>
      </c>
      <c r="W41" s="3" t="s">
        <v>61</v>
      </c>
      <c r="X41" s="3" t="s">
        <v>83</v>
      </c>
      <c r="Y41" s="3" t="e">
        <f>#NULL!</f>
        <v>#NULL!</v>
      </c>
      <c r="Z41" s="3" t="s">
        <v>155</v>
      </c>
      <c r="AA41" s="3" t="s">
        <v>572</v>
      </c>
      <c r="AB41" s="3" t="s">
        <v>573</v>
      </c>
      <c r="AC41" s="3" t="e">
        <f>#NULL!</f>
        <v>#NULL!</v>
      </c>
      <c r="AD41" s="4" t="s">
        <v>574</v>
      </c>
      <c r="AE41" s="3" t="e">
        <f>#NULL!</f>
        <v>#NULL!</v>
      </c>
      <c r="AF41" s="3" t="s">
        <v>575</v>
      </c>
      <c r="AG41" s="3" t="e">
        <f>#NULL!</f>
        <v>#NULL!</v>
      </c>
      <c r="AH41" s="3" t="s">
        <v>576</v>
      </c>
      <c r="AI41" s="3" t="e">
        <f>#NULL!</f>
        <v>#NULL!</v>
      </c>
      <c r="AJ41" s="3" t="s">
        <v>577</v>
      </c>
      <c r="AK41" s="3" t="e">
        <f>#NULL!</f>
        <v>#NULL!</v>
      </c>
      <c r="AL41" s="3" t="s">
        <v>578</v>
      </c>
      <c r="AM41" s="3" t="e">
        <f>#NULL!</f>
        <v>#NULL!</v>
      </c>
      <c r="AN41" s="3" t="s">
        <v>205</v>
      </c>
      <c r="AO41" s="3">
        <v>4</v>
      </c>
      <c r="AP41" s="3" t="s">
        <v>91</v>
      </c>
      <c r="AQ41" s="3" t="s">
        <v>579</v>
      </c>
      <c r="AR41" s="3" t="s">
        <v>352</v>
      </c>
      <c r="AS41" s="3" t="s">
        <v>580</v>
      </c>
      <c r="AT41" s="3" t="s">
        <v>94</v>
      </c>
      <c r="AU41" s="3" t="s">
        <v>581</v>
      </c>
      <c r="AV41" s="3" t="s">
        <v>96</v>
      </c>
      <c r="AW41" s="3" t="s">
        <v>582</v>
      </c>
      <c r="AX41" s="3" t="e">
        <f>#NULL!</f>
        <v>#NULL!</v>
      </c>
      <c r="AY41" s="4" t="s">
        <v>583</v>
      </c>
    </row>
    <row r="42" spans="1:51" ht="12.75">
      <c r="A42" s="2" t="s">
        <v>584</v>
      </c>
      <c r="B42" s="2" t="s">
        <v>585</v>
      </c>
      <c r="C42" s="3">
        <v>8</v>
      </c>
      <c r="D42" s="3">
        <v>35</v>
      </c>
      <c r="E42" s="3" t="s">
        <v>100</v>
      </c>
      <c r="F42" s="3" t="s">
        <v>80</v>
      </c>
      <c r="G42" s="3" t="s">
        <v>55</v>
      </c>
      <c r="H42" s="3" t="e">
        <f>#NULL!</f>
        <v>#NULL!</v>
      </c>
      <c r="I42" s="3" t="s">
        <v>56</v>
      </c>
      <c r="J42" s="3">
        <v>120</v>
      </c>
      <c r="K42" s="3" t="s">
        <v>318</v>
      </c>
      <c r="L42" s="3" t="e">
        <f>#NULL!</f>
        <v>#NULL!</v>
      </c>
      <c r="M42" s="3" t="e">
        <f>#NULL!</f>
        <v>#NULL!</v>
      </c>
      <c r="N42" s="3">
        <v>1</v>
      </c>
      <c r="O42" s="3">
        <v>1</v>
      </c>
      <c r="P42" s="3" t="e">
        <f>#NULL!</f>
        <v>#NULL!</v>
      </c>
      <c r="Q42" s="3" t="s">
        <v>82</v>
      </c>
      <c r="R42" s="3" t="e">
        <f>#NULL!</f>
        <v>#NULL!</v>
      </c>
      <c r="S42" s="3" t="s">
        <v>59</v>
      </c>
      <c r="T42" s="3" t="e">
        <f>#NULL!</f>
        <v>#NULL!</v>
      </c>
      <c r="U42" s="3" t="e">
        <f>#NULL!</f>
        <v>#NULL!</v>
      </c>
      <c r="V42" s="3" t="s">
        <v>58</v>
      </c>
      <c r="W42" s="3" t="s">
        <v>61</v>
      </c>
      <c r="X42" s="3" t="e">
        <f>#NULL!</f>
        <v>#NULL!</v>
      </c>
      <c r="Y42" s="3" t="e">
        <f>#NULL!</f>
        <v>#NULL!</v>
      </c>
      <c r="Z42" s="3" t="e">
        <f>#NULL!</f>
        <v>#NULL!</v>
      </c>
      <c r="AA42" s="3" t="s">
        <v>58</v>
      </c>
      <c r="AB42" s="3" t="s">
        <v>201</v>
      </c>
      <c r="AC42" s="3" t="e">
        <f>#NULL!</f>
        <v>#NULL!</v>
      </c>
      <c r="AD42" s="3" t="s">
        <v>586</v>
      </c>
      <c r="AE42" s="3" t="e">
        <f>#NULL!</f>
        <v>#NULL!</v>
      </c>
      <c r="AF42" s="3" t="s">
        <v>587</v>
      </c>
      <c r="AG42" s="3" t="e">
        <f>#NULL!</f>
        <v>#NULL!</v>
      </c>
      <c r="AH42" s="3" t="s">
        <v>588</v>
      </c>
      <c r="AI42" s="3" t="e">
        <f>#NULL!</f>
        <v>#NULL!</v>
      </c>
      <c r="AJ42" s="3" t="s">
        <v>589</v>
      </c>
      <c r="AK42" s="3" t="e">
        <f>#NULL!</f>
        <v>#NULL!</v>
      </c>
      <c r="AL42" s="3" t="s">
        <v>590</v>
      </c>
      <c r="AM42" s="3" t="e">
        <f>#NULL!</f>
        <v>#NULL!</v>
      </c>
      <c r="AN42" s="3" t="s">
        <v>591</v>
      </c>
      <c r="AO42" s="3">
        <v>3</v>
      </c>
      <c r="AP42" s="3" t="s">
        <v>130</v>
      </c>
      <c r="AQ42" s="3" t="s">
        <v>58</v>
      </c>
      <c r="AR42" s="3" t="s">
        <v>233</v>
      </c>
      <c r="AS42" s="3" t="s">
        <v>592</v>
      </c>
      <c r="AT42" s="3" t="s">
        <v>113</v>
      </c>
      <c r="AU42" s="3" t="s">
        <v>593</v>
      </c>
      <c r="AV42" s="3" t="s">
        <v>209</v>
      </c>
      <c r="AW42" s="3" t="s">
        <v>58</v>
      </c>
      <c r="AX42" s="3" t="e">
        <f>#NULL!</f>
        <v>#NULL!</v>
      </c>
      <c r="AY42" s="4" t="s">
        <v>58</v>
      </c>
    </row>
    <row r="43" spans="1:51" ht="12.75">
      <c r="A43" s="2" t="s">
        <v>594</v>
      </c>
      <c r="B43" s="2" t="s">
        <v>595</v>
      </c>
      <c r="C43" s="3">
        <v>6</v>
      </c>
      <c r="D43" s="3">
        <v>40</v>
      </c>
      <c r="E43" s="3" t="s">
        <v>100</v>
      </c>
      <c r="F43" s="3" t="s">
        <v>80</v>
      </c>
      <c r="G43" s="3" t="s">
        <v>55</v>
      </c>
      <c r="H43" s="3" t="e">
        <f>#NULL!</f>
        <v>#NULL!</v>
      </c>
      <c r="I43" s="3" t="s">
        <v>56</v>
      </c>
      <c r="J43" s="3">
        <v>135</v>
      </c>
      <c r="K43" s="3" t="s">
        <v>596</v>
      </c>
      <c r="L43" s="3">
        <v>1</v>
      </c>
      <c r="M43" s="3">
        <v>1</v>
      </c>
      <c r="N43" s="3">
        <v>1</v>
      </c>
      <c r="O43" s="3" t="e">
        <f>#NULL!</f>
        <v>#NULL!</v>
      </c>
      <c r="P43" s="3" t="e">
        <f>#NULL!</f>
        <v>#NULL!</v>
      </c>
      <c r="Q43" s="3" t="s">
        <v>121</v>
      </c>
      <c r="R43" s="3" t="e">
        <f>#NULL!</f>
        <v>#NULL!</v>
      </c>
      <c r="S43" s="3" t="s">
        <v>59</v>
      </c>
      <c r="T43" s="3" t="e">
        <f>#NULL!</f>
        <v>#NULL!</v>
      </c>
      <c r="U43" s="3" t="e">
        <f>#NULL!</f>
        <v>#NULL!</v>
      </c>
      <c r="V43" s="3" t="s">
        <v>58</v>
      </c>
      <c r="W43" s="3" t="s">
        <v>61</v>
      </c>
      <c r="X43" s="3" t="e">
        <f>#NULL!</f>
        <v>#NULL!</v>
      </c>
      <c r="Y43" s="3" t="e">
        <f>#NULL!</f>
        <v>#NULL!</v>
      </c>
      <c r="Z43" s="3" t="e">
        <f>#NULL!</f>
        <v>#NULL!</v>
      </c>
      <c r="AA43" s="3" t="s">
        <v>58</v>
      </c>
      <c r="AB43" s="3" t="s">
        <v>201</v>
      </c>
      <c r="AC43" s="3" t="e">
        <f>#NULL!</f>
        <v>#NULL!</v>
      </c>
      <c r="AD43" s="3" t="s">
        <v>597</v>
      </c>
      <c r="AE43" s="3" t="e">
        <f>#NULL!</f>
        <v>#NULL!</v>
      </c>
      <c r="AF43" s="3" t="s">
        <v>598</v>
      </c>
      <c r="AG43" s="3" t="e">
        <f>#NULL!</f>
        <v>#NULL!</v>
      </c>
      <c r="AH43" s="3" t="s">
        <v>599</v>
      </c>
      <c r="AI43" s="3" t="e">
        <f>#NULL!</f>
        <v>#NULL!</v>
      </c>
      <c r="AJ43" s="3" t="s">
        <v>600</v>
      </c>
      <c r="AK43" s="3" t="e">
        <f>#NULL!</f>
        <v>#NULL!</v>
      </c>
      <c r="AL43" s="3" t="s">
        <v>58</v>
      </c>
      <c r="AM43" s="3" t="e">
        <f>#NULL!</f>
        <v>#NULL!</v>
      </c>
      <c r="AN43" s="3" t="s">
        <v>601</v>
      </c>
      <c r="AO43" s="3">
        <v>5</v>
      </c>
      <c r="AP43" s="3" t="s">
        <v>130</v>
      </c>
      <c r="AQ43" s="3" t="s">
        <v>58</v>
      </c>
      <c r="AR43" s="3" t="s">
        <v>145</v>
      </c>
      <c r="AS43" s="3" t="s">
        <v>602</v>
      </c>
      <c r="AT43" s="3" t="s">
        <v>130</v>
      </c>
      <c r="AU43" s="3" t="s">
        <v>58</v>
      </c>
      <c r="AV43" s="3" t="s">
        <v>209</v>
      </c>
      <c r="AW43" s="3" t="s">
        <v>58</v>
      </c>
      <c r="AX43" s="3" t="e">
        <f>#NULL!</f>
        <v>#NULL!</v>
      </c>
      <c r="AY43" s="4" t="s">
        <v>58</v>
      </c>
    </row>
    <row r="44" spans="1:51" ht="12.75">
      <c r="A44" s="2" t="s">
        <v>603</v>
      </c>
      <c r="B44" s="2" t="s">
        <v>604</v>
      </c>
      <c r="C44" s="3">
        <v>57</v>
      </c>
      <c r="D44" s="3">
        <v>35</v>
      </c>
      <c r="E44" s="3" t="s">
        <v>100</v>
      </c>
      <c r="F44" s="3" t="s">
        <v>80</v>
      </c>
      <c r="G44" s="3" t="s">
        <v>55</v>
      </c>
      <c r="H44" s="3" t="e">
        <f>#NULL!</f>
        <v>#NULL!</v>
      </c>
      <c r="I44" s="3" t="s">
        <v>56</v>
      </c>
      <c r="J44" s="3">
        <v>90</v>
      </c>
      <c r="K44" s="3" t="s">
        <v>605</v>
      </c>
      <c r="L44" s="3" t="e">
        <f>#NULL!</f>
        <v>#NULL!</v>
      </c>
      <c r="M44" s="3" t="e">
        <f>#NULL!</f>
        <v>#NULL!</v>
      </c>
      <c r="N44" s="3">
        <v>1</v>
      </c>
      <c r="O44" s="3">
        <v>1</v>
      </c>
      <c r="P44" s="3" t="e">
        <f>#NULL!</f>
        <v>#NULL!</v>
      </c>
      <c r="Q44" s="3" t="s">
        <v>82</v>
      </c>
      <c r="R44" s="3" t="e">
        <f>#NULL!</f>
        <v>#NULL!</v>
      </c>
      <c r="S44" s="3" t="s">
        <v>59</v>
      </c>
      <c r="T44" s="3" t="e">
        <f>#NULL!</f>
        <v>#NULL!</v>
      </c>
      <c r="U44" s="3" t="e">
        <f>#NULL!</f>
        <v>#NULL!</v>
      </c>
      <c r="V44" s="3" t="s">
        <v>58</v>
      </c>
      <c r="W44" s="3" t="s">
        <v>61</v>
      </c>
      <c r="X44" s="3" t="e">
        <f>#NULL!</f>
        <v>#NULL!</v>
      </c>
      <c r="Y44" s="3" t="e">
        <f>#NULL!</f>
        <v>#NULL!</v>
      </c>
      <c r="Z44" s="3" t="e">
        <f>#NULL!</f>
        <v>#NULL!</v>
      </c>
      <c r="AA44" s="3" t="s">
        <v>58</v>
      </c>
      <c r="AB44" s="3" t="s">
        <v>201</v>
      </c>
      <c r="AC44" s="3" t="e">
        <f>#NULL!</f>
        <v>#NULL!</v>
      </c>
      <c r="AD44" s="3" t="s">
        <v>606</v>
      </c>
      <c r="AE44" s="3" t="e">
        <f>#NULL!</f>
        <v>#NULL!</v>
      </c>
      <c r="AF44" s="3" t="s">
        <v>607</v>
      </c>
      <c r="AG44" s="3" t="e">
        <f>#NULL!</f>
        <v>#NULL!</v>
      </c>
      <c r="AH44" s="3" t="s">
        <v>608</v>
      </c>
      <c r="AI44" s="3" t="e">
        <f>#NULL!</f>
        <v>#NULL!</v>
      </c>
      <c r="AJ44" s="3" t="s">
        <v>58</v>
      </c>
      <c r="AK44" s="3" t="e">
        <f>#NULL!</f>
        <v>#NULL!</v>
      </c>
      <c r="AL44" s="3" t="s">
        <v>609</v>
      </c>
      <c r="AM44" s="3" t="e">
        <f>#NULL!</f>
        <v>#NULL!</v>
      </c>
      <c r="AN44" s="3" t="s">
        <v>610</v>
      </c>
      <c r="AO44" s="3">
        <v>4</v>
      </c>
      <c r="AP44" s="3" t="s">
        <v>177</v>
      </c>
      <c r="AQ44" s="3" t="s">
        <v>611</v>
      </c>
      <c r="AR44" s="3" t="s">
        <v>233</v>
      </c>
      <c r="AS44" s="3" t="s">
        <v>612</v>
      </c>
      <c r="AT44" s="3" t="s">
        <v>130</v>
      </c>
      <c r="AU44" s="3" t="s">
        <v>58</v>
      </c>
      <c r="AV44" s="3" t="s">
        <v>209</v>
      </c>
      <c r="AW44" s="3" t="s">
        <v>58</v>
      </c>
      <c r="AX44" s="3" t="e">
        <f>#NULL!</f>
        <v>#NULL!</v>
      </c>
      <c r="AY44" s="4" t="s">
        <v>58</v>
      </c>
    </row>
    <row r="45" spans="1:51" ht="12.75">
      <c r="A45" s="2" t="s">
        <v>613</v>
      </c>
      <c r="B45" s="2" t="s">
        <v>614</v>
      </c>
      <c r="C45" s="3">
        <v>6</v>
      </c>
      <c r="D45" s="3">
        <v>35</v>
      </c>
      <c r="E45" s="3" t="s">
        <v>53</v>
      </c>
      <c r="F45" s="3" t="s">
        <v>54</v>
      </c>
      <c r="G45" s="3" t="s">
        <v>55</v>
      </c>
      <c r="H45" s="3" t="e">
        <f>#NULL!</f>
        <v>#NULL!</v>
      </c>
      <c r="I45" s="3" t="s">
        <v>56</v>
      </c>
      <c r="J45" s="3">
        <v>84</v>
      </c>
      <c r="K45" s="3" t="s">
        <v>615</v>
      </c>
      <c r="L45" s="3">
        <v>1</v>
      </c>
      <c r="M45" s="3">
        <v>1</v>
      </c>
      <c r="N45" s="3">
        <v>1</v>
      </c>
      <c r="O45" s="3">
        <v>1</v>
      </c>
      <c r="P45" s="3" t="e">
        <f>#NULL!</f>
        <v>#NULL!</v>
      </c>
      <c r="Q45" s="3" t="s">
        <v>290</v>
      </c>
      <c r="R45" s="3" t="e">
        <f>#NULL!</f>
        <v>#NULL!</v>
      </c>
      <c r="S45" s="3" t="s">
        <v>59</v>
      </c>
      <c r="T45" s="3" t="e">
        <f>#NULL!</f>
        <v>#NULL!</v>
      </c>
      <c r="U45" s="3" t="e">
        <f>#NULL!</f>
        <v>#NULL!</v>
      </c>
      <c r="V45" s="3" t="s">
        <v>58</v>
      </c>
      <c r="W45" s="3" t="s">
        <v>61</v>
      </c>
      <c r="X45" s="3" t="e">
        <f>#NULL!</f>
        <v>#NULL!</v>
      </c>
      <c r="Y45" s="3" t="e">
        <f>#NULL!</f>
        <v>#NULL!</v>
      </c>
      <c r="Z45" s="3" t="e">
        <f>#NULL!</f>
        <v>#NULL!</v>
      </c>
      <c r="AA45" s="3" t="s">
        <v>58</v>
      </c>
      <c r="AB45" s="3" t="s">
        <v>201</v>
      </c>
      <c r="AC45" s="3" t="e">
        <f>#NULL!</f>
        <v>#NULL!</v>
      </c>
      <c r="AD45" s="3" t="s">
        <v>616</v>
      </c>
      <c r="AE45" s="3" t="e">
        <f>#NULL!</f>
        <v>#NULL!</v>
      </c>
      <c r="AF45" s="3" t="s">
        <v>617</v>
      </c>
      <c r="AG45" s="3" t="e">
        <f>#NULL!</f>
        <v>#NULL!</v>
      </c>
      <c r="AH45" s="3" t="s">
        <v>618</v>
      </c>
      <c r="AI45" s="3" t="e">
        <f>#NULL!</f>
        <v>#NULL!</v>
      </c>
      <c r="AJ45" s="3" t="s">
        <v>619</v>
      </c>
      <c r="AK45" s="3" t="e">
        <f>#NULL!</f>
        <v>#NULL!</v>
      </c>
      <c r="AL45" s="3" t="s">
        <v>620</v>
      </c>
      <c r="AM45" s="3" t="e">
        <f>#NULL!</f>
        <v>#NULL!</v>
      </c>
      <c r="AN45" s="3" t="s">
        <v>621</v>
      </c>
      <c r="AO45" s="3">
        <v>5</v>
      </c>
      <c r="AP45" s="3" t="s">
        <v>177</v>
      </c>
      <c r="AQ45" s="3" t="s">
        <v>622</v>
      </c>
      <c r="AR45" s="3" t="s">
        <v>179</v>
      </c>
      <c r="AS45" s="3" t="s">
        <v>623</v>
      </c>
      <c r="AT45" s="3" t="s">
        <v>147</v>
      </c>
      <c r="AU45" s="3" t="s">
        <v>624</v>
      </c>
      <c r="AV45" s="3" t="s">
        <v>115</v>
      </c>
      <c r="AW45" s="3" t="s">
        <v>625</v>
      </c>
      <c r="AX45" s="3" t="e">
        <f>#NULL!</f>
        <v>#NULL!</v>
      </c>
      <c r="AY45" s="4" t="s">
        <v>58</v>
      </c>
    </row>
    <row r="46" spans="1:51" ht="63.75">
      <c r="A46" s="2" t="s">
        <v>626</v>
      </c>
      <c r="B46" s="2" t="s">
        <v>627</v>
      </c>
      <c r="C46" s="3">
        <v>14</v>
      </c>
      <c r="D46" s="3">
        <v>50</v>
      </c>
      <c r="E46" s="3" t="s">
        <v>100</v>
      </c>
      <c r="F46" s="3" t="s">
        <v>80</v>
      </c>
      <c r="G46" s="3" t="s">
        <v>255</v>
      </c>
      <c r="H46" s="3" t="e">
        <f>#NULL!</f>
        <v>#NULL!</v>
      </c>
      <c r="I46" s="3" t="s">
        <v>255</v>
      </c>
      <c r="J46" s="3">
        <v>252</v>
      </c>
      <c r="K46" s="3" t="s">
        <v>628</v>
      </c>
      <c r="L46" s="3">
        <v>1</v>
      </c>
      <c r="M46" s="3">
        <v>1</v>
      </c>
      <c r="N46" s="3">
        <v>1</v>
      </c>
      <c r="O46" s="3">
        <v>1</v>
      </c>
      <c r="P46" s="3" t="e">
        <f>#NULL!</f>
        <v>#NULL!</v>
      </c>
      <c r="Q46" s="3" t="s">
        <v>629</v>
      </c>
      <c r="R46" s="3" t="e">
        <f>#NULL!</f>
        <v>#NULL!</v>
      </c>
      <c r="S46" s="3" t="s">
        <v>59</v>
      </c>
      <c r="T46" s="3" t="e">
        <f>#NULL!</f>
        <v>#NULL!</v>
      </c>
      <c r="U46" s="3" t="e">
        <f>#NULL!</f>
        <v>#NULL!</v>
      </c>
      <c r="V46" s="3" t="s">
        <v>58</v>
      </c>
      <c r="W46" s="3" t="e">
        <f>#NULL!</f>
        <v>#NULL!</v>
      </c>
      <c r="X46" s="3" t="e">
        <f>#NULL!</f>
        <v>#NULL!</v>
      </c>
      <c r="Y46" s="3" t="e">
        <f>#NULL!</f>
        <v>#NULL!</v>
      </c>
      <c r="Z46" s="3" t="e">
        <f>#NULL!</f>
        <v>#NULL!</v>
      </c>
      <c r="AA46" s="3" t="s">
        <v>58</v>
      </c>
      <c r="AB46" s="3" t="s">
        <v>59</v>
      </c>
      <c r="AC46" s="3" t="e">
        <f>#NULL!</f>
        <v>#NULL!</v>
      </c>
      <c r="AD46" s="3" t="s">
        <v>630</v>
      </c>
      <c r="AE46" s="3" t="e">
        <f>#NULL!</f>
        <v>#NULL!</v>
      </c>
      <c r="AF46" s="4" t="s">
        <v>631</v>
      </c>
      <c r="AG46" s="3" t="e">
        <f>#NULL!</f>
        <v>#NULL!</v>
      </c>
      <c r="AH46" s="3" t="s">
        <v>632</v>
      </c>
      <c r="AI46" s="3" t="e">
        <f>#NULL!</f>
        <v>#NULL!</v>
      </c>
      <c r="AJ46" s="3" t="s">
        <v>633</v>
      </c>
      <c r="AK46" s="3" t="e">
        <f>#NULL!</f>
        <v>#NULL!</v>
      </c>
      <c r="AL46" s="4" t="s">
        <v>634</v>
      </c>
      <c r="AM46" s="3" t="e">
        <f>#NULL!</f>
        <v>#NULL!</v>
      </c>
      <c r="AN46" s="3" t="s">
        <v>90</v>
      </c>
      <c r="AO46" s="3">
        <v>4</v>
      </c>
      <c r="AP46" s="3" t="s">
        <v>91</v>
      </c>
      <c r="AQ46" s="3" t="s">
        <v>635</v>
      </c>
      <c r="AR46" s="3" t="s">
        <v>111</v>
      </c>
      <c r="AS46" s="3" t="s">
        <v>636</v>
      </c>
      <c r="AT46" s="3" t="s">
        <v>94</v>
      </c>
      <c r="AU46" s="3" t="s">
        <v>637</v>
      </c>
      <c r="AV46" s="3" t="s">
        <v>209</v>
      </c>
      <c r="AW46" s="3" t="s">
        <v>58</v>
      </c>
      <c r="AX46" s="3" t="e">
        <f>#NULL!</f>
        <v>#NULL!</v>
      </c>
      <c r="AY46" s="4" t="s">
        <v>58</v>
      </c>
    </row>
    <row r="47" spans="1:51" ht="12.75">
      <c r="A47" s="2" t="s">
        <v>638</v>
      </c>
      <c r="B47" s="2" t="s">
        <v>639</v>
      </c>
      <c r="C47" s="3">
        <v>4</v>
      </c>
      <c r="D47" s="3">
        <v>55</v>
      </c>
      <c r="E47" s="3" t="s">
        <v>100</v>
      </c>
      <c r="F47" s="3" t="s">
        <v>80</v>
      </c>
      <c r="G47" s="3" t="s">
        <v>119</v>
      </c>
      <c r="H47" s="3" t="e">
        <f>#NULL!</f>
        <v>#NULL!</v>
      </c>
      <c r="I47" s="3" t="s">
        <v>119</v>
      </c>
      <c r="J47" s="3">
        <v>276</v>
      </c>
      <c r="K47" s="3" t="s">
        <v>640</v>
      </c>
      <c r="L47" s="3">
        <v>1</v>
      </c>
      <c r="M47" s="3">
        <v>1</v>
      </c>
      <c r="N47" s="3">
        <v>1</v>
      </c>
      <c r="O47" s="3" t="e">
        <f>#NULL!</f>
        <v>#NULL!</v>
      </c>
      <c r="P47" s="3" t="e">
        <f>#NULL!</f>
        <v>#NULL!</v>
      </c>
      <c r="Q47" s="3" t="s">
        <v>121</v>
      </c>
      <c r="R47" s="3" t="e">
        <f>#NULL!</f>
        <v>#NULL!</v>
      </c>
      <c r="S47" s="3" t="s">
        <v>59</v>
      </c>
      <c r="T47" s="3" t="s">
        <v>60</v>
      </c>
      <c r="U47" s="3" t="e">
        <f>#NULL!</f>
        <v>#NULL!</v>
      </c>
      <c r="V47" s="3" t="s">
        <v>58</v>
      </c>
      <c r="W47" s="3" t="s">
        <v>61</v>
      </c>
      <c r="X47" s="3" t="s">
        <v>83</v>
      </c>
      <c r="Y47" s="3" t="e">
        <f>#NULL!</f>
        <v>#NULL!</v>
      </c>
      <c r="Z47" s="3" t="e">
        <f>#NULL!</f>
        <v>#NULL!</v>
      </c>
      <c r="AA47" s="3" t="s">
        <v>58</v>
      </c>
      <c r="AB47" s="3" t="s">
        <v>291</v>
      </c>
      <c r="AC47" s="3" t="e">
        <f>#NULL!</f>
        <v>#NULL!</v>
      </c>
      <c r="AD47" s="3" t="s">
        <v>641</v>
      </c>
      <c r="AE47" s="3" t="e">
        <f>#NULL!</f>
        <v>#NULL!</v>
      </c>
      <c r="AF47" s="3" t="s">
        <v>642</v>
      </c>
      <c r="AG47" s="3" t="e">
        <f>#NULL!</f>
        <v>#NULL!</v>
      </c>
      <c r="AH47" s="3" t="s">
        <v>643</v>
      </c>
      <c r="AI47" s="3" t="e">
        <f>#NULL!</f>
        <v>#NULL!</v>
      </c>
      <c r="AJ47" s="3" t="s">
        <v>644</v>
      </c>
      <c r="AK47" s="3" t="e">
        <f>#NULL!</f>
        <v>#NULL!</v>
      </c>
      <c r="AL47" s="3" t="s">
        <v>645</v>
      </c>
      <c r="AM47" s="3" t="e">
        <f>#NULL!</f>
        <v>#NULL!</v>
      </c>
      <c r="AN47" s="3" t="s">
        <v>90</v>
      </c>
      <c r="AO47" s="3">
        <v>2</v>
      </c>
      <c r="AP47" s="3" t="s">
        <v>177</v>
      </c>
      <c r="AQ47" s="3" t="s">
        <v>646</v>
      </c>
      <c r="AR47" s="3" t="s">
        <v>145</v>
      </c>
      <c r="AS47" s="3" t="s">
        <v>647</v>
      </c>
      <c r="AT47" s="3" t="s">
        <v>235</v>
      </c>
      <c r="AU47" s="3" t="s">
        <v>648</v>
      </c>
      <c r="AV47" s="3" t="s">
        <v>209</v>
      </c>
      <c r="AW47" s="3" t="s">
        <v>58</v>
      </c>
      <c r="AX47" s="3" t="e">
        <f>#NULL!</f>
        <v>#NULL!</v>
      </c>
      <c r="AY47" s="4" t="s">
        <v>58</v>
      </c>
    </row>
    <row r="48" spans="1:51" ht="76.5">
      <c r="A48" s="2" t="s">
        <v>649</v>
      </c>
      <c r="B48" s="2" t="s">
        <v>650</v>
      </c>
      <c r="C48" s="3">
        <v>20</v>
      </c>
      <c r="D48" s="3">
        <v>45</v>
      </c>
      <c r="E48" s="3" t="s">
        <v>100</v>
      </c>
      <c r="F48" s="3" t="s">
        <v>80</v>
      </c>
      <c r="G48" s="3" t="s">
        <v>55</v>
      </c>
      <c r="H48" s="3" t="e">
        <f>#NULL!</f>
        <v>#NULL!</v>
      </c>
      <c r="I48" s="3" t="s">
        <v>56</v>
      </c>
      <c r="J48" s="3">
        <v>192</v>
      </c>
      <c r="K48" s="3" t="s">
        <v>651</v>
      </c>
      <c r="L48" s="3" t="e">
        <f>#NULL!</f>
        <v>#NULL!</v>
      </c>
      <c r="M48" s="3" t="e">
        <f>#NULL!</f>
        <v>#NULL!</v>
      </c>
      <c r="N48" s="3">
        <v>1</v>
      </c>
      <c r="O48" s="3">
        <v>1</v>
      </c>
      <c r="P48" s="3" t="e">
        <f>#NULL!</f>
        <v>#NULL!</v>
      </c>
      <c r="Q48" s="3" t="s">
        <v>82</v>
      </c>
      <c r="R48" s="3" t="e">
        <f>#NULL!</f>
        <v>#NULL!</v>
      </c>
      <c r="S48" s="3" t="s">
        <v>59</v>
      </c>
      <c r="T48" s="3" t="e">
        <f>#NULL!</f>
        <v>#NULL!</v>
      </c>
      <c r="U48" s="3" t="e">
        <f>#NULL!</f>
        <v>#NULL!</v>
      </c>
      <c r="V48" s="3" t="s">
        <v>58</v>
      </c>
      <c r="W48" s="3" t="s">
        <v>61</v>
      </c>
      <c r="X48" s="3" t="s">
        <v>83</v>
      </c>
      <c r="Y48" s="3" t="e">
        <f>#NULL!</f>
        <v>#NULL!</v>
      </c>
      <c r="Z48" s="3" t="e">
        <f>#NULL!</f>
        <v>#NULL!</v>
      </c>
      <c r="AA48" s="3" t="s">
        <v>58</v>
      </c>
      <c r="AB48" s="3" t="s">
        <v>84</v>
      </c>
      <c r="AC48" s="3" t="e">
        <f>#NULL!</f>
        <v>#NULL!</v>
      </c>
      <c r="AD48" s="3" t="s">
        <v>652</v>
      </c>
      <c r="AE48" s="3" t="e">
        <f>#NULL!</f>
        <v>#NULL!</v>
      </c>
      <c r="AF48" s="3" t="s">
        <v>653</v>
      </c>
      <c r="AG48" s="3" t="e">
        <f>#NULL!</f>
        <v>#NULL!</v>
      </c>
      <c r="AH48" s="3" t="s">
        <v>654</v>
      </c>
      <c r="AI48" s="3" t="e">
        <f>#NULL!</f>
        <v>#NULL!</v>
      </c>
      <c r="AJ48" s="3" t="s">
        <v>655</v>
      </c>
      <c r="AK48" s="3" t="e">
        <f>#NULL!</f>
        <v>#NULL!</v>
      </c>
      <c r="AL48" s="3" t="s">
        <v>656</v>
      </c>
      <c r="AM48" s="3" t="e">
        <f>#NULL!</f>
        <v>#NULL!</v>
      </c>
      <c r="AN48" s="3" t="s">
        <v>657</v>
      </c>
      <c r="AO48" s="3">
        <v>5</v>
      </c>
      <c r="AP48" s="3" t="s">
        <v>177</v>
      </c>
      <c r="AQ48" s="3" t="s">
        <v>658</v>
      </c>
      <c r="AR48" s="3" t="s">
        <v>93</v>
      </c>
      <c r="AS48" s="3" t="s">
        <v>58</v>
      </c>
      <c r="AT48" s="3" t="s">
        <v>235</v>
      </c>
      <c r="AU48" s="4" t="s">
        <v>659</v>
      </c>
      <c r="AV48" s="3" t="s">
        <v>209</v>
      </c>
      <c r="AW48" s="3" t="s">
        <v>58</v>
      </c>
      <c r="AX48" s="3" t="e">
        <f>#NULL!</f>
        <v>#NULL!</v>
      </c>
      <c r="AY48" s="4" t="s">
        <v>58</v>
      </c>
    </row>
    <row r="49" spans="1:51" ht="76.5">
      <c r="A49" s="2" t="s">
        <v>660</v>
      </c>
      <c r="B49" s="2" t="s">
        <v>661</v>
      </c>
      <c r="C49" s="3">
        <v>17</v>
      </c>
      <c r="D49" s="3">
        <v>35</v>
      </c>
      <c r="E49" s="3" t="s">
        <v>100</v>
      </c>
      <c r="F49" s="3" t="s">
        <v>80</v>
      </c>
      <c r="G49" s="3" t="s">
        <v>55</v>
      </c>
      <c r="H49" s="3" t="e">
        <f>#NULL!</f>
        <v>#NULL!</v>
      </c>
      <c r="I49" s="3" t="s">
        <v>56</v>
      </c>
      <c r="J49" s="3">
        <v>41</v>
      </c>
      <c r="K49" s="3" t="s">
        <v>662</v>
      </c>
      <c r="L49" s="3">
        <v>1</v>
      </c>
      <c r="M49" s="3">
        <v>1</v>
      </c>
      <c r="N49" s="3">
        <v>1</v>
      </c>
      <c r="O49" s="3" t="e">
        <f>#NULL!</f>
        <v>#NULL!</v>
      </c>
      <c r="P49" s="3" t="e">
        <f>#NULL!</f>
        <v>#NULL!</v>
      </c>
      <c r="Q49" s="3" t="s">
        <v>121</v>
      </c>
      <c r="R49" s="3" t="e">
        <f>#NULL!</f>
        <v>#NULL!</v>
      </c>
      <c r="S49" s="3" t="s">
        <v>59</v>
      </c>
      <c r="T49" s="3" t="s">
        <v>60</v>
      </c>
      <c r="U49" s="3" t="e">
        <f>#NULL!</f>
        <v>#NULL!</v>
      </c>
      <c r="V49" s="3" t="s">
        <v>58</v>
      </c>
      <c r="W49" s="3" t="s">
        <v>61</v>
      </c>
      <c r="X49" s="3" t="e">
        <f>#NULL!</f>
        <v>#NULL!</v>
      </c>
      <c r="Y49" s="3" t="e">
        <f>#NULL!</f>
        <v>#NULL!</v>
      </c>
      <c r="Z49" s="3" t="e">
        <f>#NULL!</f>
        <v>#NULL!</v>
      </c>
      <c r="AA49" s="3" t="s">
        <v>58</v>
      </c>
      <c r="AB49" s="3" t="s">
        <v>62</v>
      </c>
      <c r="AC49" s="3" t="e">
        <f>#NULL!</f>
        <v>#NULL!</v>
      </c>
      <c r="AD49" s="3" t="s">
        <v>663</v>
      </c>
      <c r="AE49" s="3" t="e">
        <f>#NULL!</f>
        <v>#NULL!</v>
      </c>
      <c r="AF49" s="3" t="s">
        <v>664</v>
      </c>
      <c r="AG49" s="3" t="e">
        <f>#NULL!</f>
        <v>#NULL!</v>
      </c>
      <c r="AH49" s="3" t="s">
        <v>665</v>
      </c>
      <c r="AI49" s="3" t="e">
        <f>#NULL!</f>
        <v>#NULL!</v>
      </c>
      <c r="AJ49" s="3" t="s">
        <v>205</v>
      </c>
      <c r="AK49" s="3" t="e">
        <f>#NULL!</f>
        <v>#NULL!</v>
      </c>
      <c r="AL49" s="3" t="s">
        <v>666</v>
      </c>
      <c r="AM49" s="3" t="e">
        <f>#NULL!</f>
        <v>#NULL!</v>
      </c>
      <c r="AN49" s="3" t="s">
        <v>90</v>
      </c>
      <c r="AO49" s="3">
        <v>4</v>
      </c>
      <c r="AP49" s="3" t="s">
        <v>177</v>
      </c>
      <c r="AQ49" s="3" t="s">
        <v>667</v>
      </c>
      <c r="AR49" s="3" t="s">
        <v>179</v>
      </c>
      <c r="AS49" s="3" t="s">
        <v>668</v>
      </c>
      <c r="AT49" s="3" t="s">
        <v>130</v>
      </c>
      <c r="AU49" s="3" t="s">
        <v>669</v>
      </c>
      <c r="AV49" s="3" t="s">
        <v>115</v>
      </c>
      <c r="AW49" s="4" t="s">
        <v>670</v>
      </c>
      <c r="AX49" s="3" t="e">
        <f>#NULL!</f>
        <v>#NULL!</v>
      </c>
      <c r="AY49" s="4" t="s">
        <v>58</v>
      </c>
    </row>
    <row r="50" spans="1:51" ht="12.75">
      <c r="A50" s="2" t="s">
        <v>671</v>
      </c>
      <c r="B50" s="2" t="s">
        <v>672</v>
      </c>
      <c r="C50" s="3">
        <v>26</v>
      </c>
      <c r="D50" s="3">
        <v>35</v>
      </c>
      <c r="E50" s="3" t="s">
        <v>100</v>
      </c>
      <c r="F50" s="3" t="s">
        <v>80</v>
      </c>
      <c r="G50" s="3" t="s">
        <v>119</v>
      </c>
      <c r="H50" s="3" t="e">
        <f>#NULL!</f>
        <v>#NULL!</v>
      </c>
      <c r="I50" s="3" t="s">
        <v>119</v>
      </c>
      <c r="J50" s="3">
        <v>528</v>
      </c>
      <c r="K50" s="3" t="s">
        <v>673</v>
      </c>
      <c r="L50" s="3">
        <v>1</v>
      </c>
      <c r="M50" s="3">
        <v>1</v>
      </c>
      <c r="N50" s="3">
        <v>1</v>
      </c>
      <c r="O50" s="3">
        <v>1</v>
      </c>
      <c r="P50" s="3" t="e">
        <f>#NULL!</f>
        <v>#NULL!</v>
      </c>
      <c r="Q50" s="3" t="s">
        <v>290</v>
      </c>
      <c r="R50" s="3" t="e">
        <f>#NULL!</f>
        <v>#NULL!</v>
      </c>
      <c r="S50" s="3" t="s">
        <v>59</v>
      </c>
      <c r="T50" s="3" t="s">
        <v>60</v>
      </c>
      <c r="U50" s="3" t="e">
        <f>#NULL!</f>
        <v>#NULL!</v>
      </c>
      <c r="V50" s="3" t="s">
        <v>58</v>
      </c>
      <c r="W50" s="3" t="s">
        <v>61</v>
      </c>
      <c r="X50" s="3" t="e">
        <f>#NULL!</f>
        <v>#NULL!</v>
      </c>
      <c r="Y50" s="3" t="e">
        <f>#NULL!</f>
        <v>#NULL!</v>
      </c>
      <c r="Z50" s="3" t="e">
        <f>#NULL!</f>
        <v>#NULL!</v>
      </c>
      <c r="AA50" s="3" t="s">
        <v>58</v>
      </c>
      <c r="AB50" s="3" t="s">
        <v>62</v>
      </c>
      <c r="AC50" s="3" t="e">
        <f>#NULL!</f>
        <v>#NULL!</v>
      </c>
      <c r="AD50" s="3" t="s">
        <v>674</v>
      </c>
      <c r="AE50" s="3" t="e">
        <f>#NULL!</f>
        <v>#NULL!</v>
      </c>
      <c r="AF50" s="3" t="s">
        <v>675</v>
      </c>
      <c r="AG50" s="3" t="e">
        <f>#NULL!</f>
        <v>#NULL!</v>
      </c>
      <c r="AH50" s="3" t="s">
        <v>676</v>
      </c>
      <c r="AI50" s="3" t="e">
        <f>#NULL!</f>
        <v>#NULL!</v>
      </c>
      <c r="AJ50" s="3" t="s">
        <v>677</v>
      </c>
      <c r="AK50" s="3" t="e">
        <f>#NULL!</f>
        <v>#NULL!</v>
      </c>
      <c r="AL50" s="3" t="s">
        <v>678</v>
      </c>
      <c r="AM50" s="3" t="e">
        <f>#NULL!</f>
        <v>#NULL!</v>
      </c>
      <c r="AN50" s="3" t="s">
        <v>58</v>
      </c>
      <c r="AO50" s="3">
        <v>4</v>
      </c>
      <c r="AP50" s="3" t="s">
        <v>91</v>
      </c>
      <c r="AQ50" s="3" t="s">
        <v>679</v>
      </c>
      <c r="AR50" s="3" t="s">
        <v>71</v>
      </c>
      <c r="AS50" s="3" t="s">
        <v>680</v>
      </c>
      <c r="AT50" s="3" t="s">
        <v>130</v>
      </c>
      <c r="AU50" s="3" t="s">
        <v>58</v>
      </c>
      <c r="AV50" s="3" t="s">
        <v>209</v>
      </c>
      <c r="AW50" s="3" t="s">
        <v>58</v>
      </c>
      <c r="AX50" s="3" t="e">
        <f>#NULL!</f>
        <v>#NULL!</v>
      </c>
      <c r="AY50" s="4" t="s">
        <v>58</v>
      </c>
    </row>
    <row r="51" spans="1:51" ht="395.25">
      <c r="A51" s="2" t="s">
        <v>681</v>
      </c>
      <c r="B51" s="2" t="s">
        <v>682</v>
      </c>
      <c r="C51" s="3">
        <v>34</v>
      </c>
      <c r="D51" s="3">
        <v>40</v>
      </c>
      <c r="E51" s="3" t="s">
        <v>100</v>
      </c>
      <c r="F51" s="3" t="s">
        <v>80</v>
      </c>
      <c r="G51" s="3" t="s">
        <v>55</v>
      </c>
      <c r="H51" s="3" t="e">
        <f>#NULL!</f>
        <v>#NULL!</v>
      </c>
      <c r="I51" s="3" t="s">
        <v>56</v>
      </c>
      <c r="J51" s="3">
        <v>60</v>
      </c>
      <c r="K51" s="3" t="s">
        <v>683</v>
      </c>
      <c r="L51" s="3" t="e">
        <f>#NULL!</f>
        <v>#NULL!</v>
      </c>
      <c r="M51" s="3">
        <v>1</v>
      </c>
      <c r="N51" s="3" t="e">
        <f>#NULL!</f>
        <v>#NULL!</v>
      </c>
      <c r="O51" s="3" t="e">
        <f>#NULL!</f>
        <v>#NULL!</v>
      </c>
      <c r="P51" s="3" t="e">
        <f>#NULL!</f>
        <v>#NULL!</v>
      </c>
      <c r="Q51" s="3" t="s">
        <v>135</v>
      </c>
      <c r="R51" s="3" t="e">
        <f>#NULL!</f>
        <v>#NULL!</v>
      </c>
      <c r="S51" s="3" t="s">
        <v>59</v>
      </c>
      <c r="T51" s="3" t="e">
        <f>#NULL!</f>
        <v>#NULL!</v>
      </c>
      <c r="U51" s="3" t="e">
        <f>#NULL!</f>
        <v>#NULL!</v>
      </c>
      <c r="V51" s="3" t="s">
        <v>58</v>
      </c>
      <c r="W51" s="3" t="s">
        <v>61</v>
      </c>
      <c r="X51" s="3" t="e">
        <f>#NULL!</f>
        <v>#NULL!</v>
      </c>
      <c r="Y51" s="3" t="e">
        <f>#NULL!</f>
        <v>#NULL!</v>
      </c>
      <c r="Z51" s="3" t="s">
        <v>155</v>
      </c>
      <c r="AA51" s="3" t="s">
        <v>684</v>
      </c>
      <c r="AB51" s="3" t="s">
        <v>685</v>
      </c>
      <c r="AC51" s="3" t="e">
        <f>#NULL!</f>
        <v>#NULL!</v>
      </c>
      <c r="AD51" s="3" t="s">
        <v>686</v>
      </c>
      <c r="AE51" s="3" t="e">
        <f>#NULL!</f>
        <v>#NULL!</v>
      </c>
      <c r="AF51" s="4" t="s">
        <v>687</v>
      </c>
      <c r="AG51" s="3" t="e">
        <f>#NULL!</f>
        <v>#NULL!</v>
      </c>
      <c r="AH51" s="3" t="s">
        <v>688</v>
      </c>
      <c r="AI51" s="3" t="e">
        <f>#NULL!</f>
        <v>#NULL!</v>
      </c>
      <c r="AJ51" s="3" t="s">
        <v>176</v>
      </c>
      <c r="AK51" s="3" t="e">
        <f>#NULL!</f>
        <v>#NULL!</v>
      </c>
      <c r="AL51" s="4" t="s">
        <v>689</v>
      </c>
      <c r="AM51" s="3" t="e">
        <f>#NULL!</f>
        <v>#NULL!</v>
      </c>
      <c r="AN51" s="4" t="s">
        <v>690</v>
      </c>
      <c r="AO51" s="3">
        <v>4</v>
      </c>
      <c r="AP51" s="3" t="s">
        <v>91</v>
      </c>
      <c r="AQ51" s="3" t="s">
        <v>691</v>
      </c>
      <c r="AR51" s="3" t="s">
        <v>692</v>
      </c>
      <c r="AS51" s="3" t="s">
        <v>693</v>
      </c>
      <c r="AT51" s="3" t="s">
        <v>566</v>
      </c>
      <c r="AU51" s="3" t="s">
        <v>694</v>
      </c>
      <c r="AV51" s="3" t="s">
        <v>164</v>
      </c>
      <c r="AW51" s="3" t="s">
        <v>695</v>
      </c>
      <c r="AX51" s="3" t="e">
        <f>#NULL!</f>
        <v>#NULL!</v>
      </c>
      <c r="AY51" s="4" t="s">
        <v>58</v>
      </c>
    </row>
    <row r="52" spans="1:51" ht="12.75">
      <c r="A52" s="2" t="s">
        <v>696</v>
      </c>
      <c r="B52" s="2" t="s">
        <v>697</v>
      </c>
      <c r="C52" s="3">
        <v>27</v>
      </c>
      <c r="D52" s="3">
        <v>35</v>
      </c>
      <c r="E52" s="3" t="s">
        <v>100</v>
      </c>
      <c r="F52" s="3" t="s">
        <v>80</v>
      </c>
      <c r="G52" s="3" t="s">
        <v>55</v>
      </c>
      <c r="H52" s="3" t="e">
        <f>#NULL!</f>
        <v>#NULL!</v>
      </c>
      <c r="I52" s="3" t="s">
        <v>56</v>
      </c>
      <c r="J52" s="3">
        <v>84</v>
      </c>
      <c r="K52" s="3" t="s">
        <v>698</v>
      </c>
      <c r="L52" s="3" t="e">
        <f>#NULL!</f>
        <v>#NULL!</v>
      </c>
      <c r="M52" s="3">
        <v>1</v>
      </c>
      <c r="N52" s="3" t="e">
        <f>#NULL!</f>
        <v>#NULL!</v>
      </c>
      <c r="O52" s="3" t="e">
        <f>#NULL!</f>
        <v>#NULL!</v>
      </c>
      <c r="P52" s="3" t="e">
        <f>#NULL!</f>
        <v>#NULL!</v>
      </c>
      <c r="Q52" s="3" t="s">
        <v>135</v>
      </c>
      <c r="R52" s="3" t="e">
        <f>#NULL!</f>
        <v>#NULL!</v>
      </c>
      <c r="S52" s="3" t="s">
        <v>59</v>
      </c>
      <c r="T52" s="3" t="s">
        <v>60</v>
      </c>
      <c r="U52" s="3" t="e">
        <f>#NULL!</f>
        <v>#NULL!</v>
      </c>
      <c r="V52" s="3" t="s">
        <v>58</v>
      </c>
      <c r="W52" s="3" t="e">
        <f>#NULL!</f>
        <v>#NULL!</v>
      </c>
      <c r="X52" s="3" t="e">
        <f>#NULL!</f>
        <v>#NULL!</v>
      </c>
      <c r="Y52" s="3" t="e">
        <f>#NULL!</f>
        <v>#NULL!</v>
      </c>
      <c r="Z52" s="3" t="e">
        <f>#NULL!</f>
        <v>#NULL!</v>
      </c>
      <c r="AA52" s="3" t="s">
        <v>58</v>
      </c>
      <c r="AB52" s="3" t="s">
        <v>258</v>
      </c>
      <c r="AC52" s="3" t="e">
        <f>#NULL!</f>
        <v>#NULL!</v>
      </c>
      <c r="AD52" s="3" t="s">
        <v>699</v>
      </c>
      <c r="AE52" s="3" t="e">
        <f>#NULL!</f>
        <v>#NULL!</v>
      </c>
      <c r="AF52" s="3" t="s">
        <v>700</v>
      </c>
      <c r="AG52" s="3" t="e">
        <f>#NULL!</f>
        <v>#NULL!</v>
      </c>
      <c r="AH52" s="3" t="s">
        <v>701</v>
      </c>
      <c r="AI52" s="3" t="e">
        <f>#NULL!</f>
        <v>#NULL!</v>
      </c>
      <c r="AJ52" s="3" t="s">
        <v>702</v>
      </c>
      <c r="AK52" s="3" t="e">
        <f>#NULL!</f>
        <v>#NULL!</v>
      </c>
      <c r="AL52" s="3" t="s">
        <v>703</v>
      </c>
      <c r="AM52" s="3" t="e">
        <f>#NULL!</f>
        <v>#NULL!</v>
      </c>
      <c r="AN52" s="3" t="s">
        <v>704</v>
      </c>
      <c r="AO52" s="3">
        <v>4</v>
      </c>
      <c r="AP52" s="3" t="s">
        <v>91</v>
      </c>
      <c r="AQ52" s="3" t="s">
        <v>705</v>
      </c>
      <c r="AR52" s="3" t="s">
        <v>692</v>
      </c>
      <c r="AS52" s="3" t="s">
        <v>706</v>
      </c>
      <c r="AT52" s="3" t="s">
        <v>707</v>
      </c>
      <c r="AU52" s="3" t="s">
        <v>708</v>
      </c>
      <c r="AV52" s="3" t="s">
        <v>209</v>
      </c>
      <c r="AW52" s="3" t="s">
        <v>58</v>
      </c>
      <c r="AX52" s="3" t="e">
        <f>#NULL!</f>
        <v>#NULL!</v>
      </c>
      <c r="AY52" s="4" t="s">
        <v>58</v>
      </c>
    </row>
    <row r="53" spans="1:51" ht="12.75">
      <c r="A53" s="2" t="s">
        <v>709</v>
      </c>
      <c r="B53" s="2" t="s">
        <v>710</v>
      </c>
      <c r="C53" s="3">
        <v>15</v>
      </c>
      <c r="D53" s="3">
        <v>30</v>
      </c>
      <c r="E53" s="3" t="s">
        <v>100</v>
      </c>
      <c r="F53" s="3" t="s">
        <v>80</v>
      </c>
      <c r="G53" s="3" t="s">
        <v>55</v>
      </c>
      <c r="H53" s="3" t="e">
        <f>#NULL!</f>
        <v>#NULL!</v>
      </c>
      <c r="I53" s="3" t="s">
        <v>56</v>
      </c>
      <c r="J53" s="3">
        <v>420</v>
      </c>
      <c r="K53" s="3" t="s">
        <v>711</v>
      </c>
      <c r="L53" s="3">
        <v>1</v>
      </c>
      <c r="M53" s="3">
        <v>1</v>
      </c>
      <c r="N53" s="3" t="e">
        <f>#NULL!</f>
        <v>#NULL!</v>
      </c>
      <c r="O53" s="3" t="e">
        <f>#NULL!</f>
        <v>#NULL!</v>
      </c>
      <c r="P53" s="3" t="e">
        <f>#NULL!</f>
        <v>#NULL!</v>
      </c>
      <c r="Q53" s="3" t="s">
        <v>102</v>
      </c>
      <c r="R53" s="3" t="e">
        <f>#NULL!</f>
        <v>#NULL!</v>
      </c>
      <c r="S53" s="3" t="s">
        <v>59</v>
      </c>
      <c r="T53" s="3" t="e">
        <f>#NULL!</f>
        <v>#NULL!</v>
      </c>
      <c r="U53" s="3" t="e">
        <f>#NULL!</f>
        <v>#NULL!</v>
      </c>
      <c r="V53" s="3" t="s">
        <v>58</v>
      </c>
      <c r="W53" s="3" t="e">
        <f>#NULL!</f>
        <v>#NULL!</v>
      </c>
      <c r="X53" s="3" t="s">
        <v>83</v>
      </c>
      <c r="Y53" s="3" t="e">
        <f>#NULL!</f>
        <v>#NULL!</v>
      </c>
      <c r="Z53" s="3" t="s">
        <v>155</v>
      </c>
      <c r="AA53" s="3" t="s">
        <v>712</v>
      </c>
      <c r="AB53" s="3" t="s">
        <v>713</v>
      </c>
      <c r="AC53" s="3" t="e">
        <f>#NULL!</f>
        <v>#NULL!</v>
      </c>
      <c r="AD53" s="3" t="s">
        <v>714</v>
      </c>
      <c r="AE53" s="3" t="e">
        <f>#NULL!</f>
        <v>#NULL!</v>
      </c>
      <c r="AF53" s="3" t="s">
        <v>715</v>
      </c>
      <c r="AG53" s="3" t="e">
        <f>#NULL!</f>
        <v>#NULL!</v>
      </c>
      <c r="AH53" s="3" t="s">
        <v>716</v>
      </c>
      <c r="AI53" s="3" t="e">
        <f>#NULL!</f>
        <v>#NULL!</v>
      </c>
      <c r="AJ53" s="3" t="s">
        <v>717</v>
      </c>
      <c r="AK53" s="3" t="e">
        <f>#NULL!</f>
        <v>#NULL!</v>
      </c>
      <c r="AL53" s="3" t="s">
        <v>718</v>
      </c>
      <c r="AM53" s="3" t="e">
        <f>#NULL!</f>
        <v>#NULL!</v>
      </c>
      <c r="AN53" s="3" t="s">
        <v>719</v>
      </c>
      <c r="AO53" s="3">
        <v>4</v>
      </c>
      <c r="AP53" s="3" t="s">
        <v>69</v>
      </c>
      <c r="AQ53" s="3" t="s">
        <v>720</v>
      </c>
      <c r="AR53" s="3" t="s">
        <v>93</v>
      </c>
      <c r="AS53" s="3" t="s">
        <v>721</v>
      </c>
      <c r="AT53" s="3" t="s">
        <v>249</v>
      </c>
      <c r="AU53" s="3" t="s">
        <v>722</v>
      </c>
      <c r="AV53" s="3" t="s">
        <v>182</v>
      </c>
      <c r="AW53" s="3" t="s">
        <v>723</v>
      </c>
      <c r="AX53" s="3" t="e">
        <f>#NULL!</f>
        <v>#NULL!</v>
      </c>
      <c r="AY53" s="4" t="s">
        <v>724</v>
      </c>
    </row>
    <row r="54" spans="1:51" ht="12.75">
      <c r="A54" s="2" t="s">
        <v>725</v>
      </c>
      <c r="B54" s="2" t="s">
        <v>726</v>
      </c>
      <c r="C54" s="3">
        <v>10</v>
      </c>
      <c r="D54" s="3">
        <v>35</v>
      </c>
      <c r="E54" s="3" t="s">
        <v>53</v>
      </c>
      <c r="F54" s="3" t="s">
        <v>54</v>
      </c>
      <c r="G54" s="3" t="s">
        <v>570</v>
      </c>
      <c r="H54" s="3" t="e">
        <f>#NULL!</f>
        <v>#NULL!</v>
      </c>
      <c r="I54" s="3" t="s">
        <v>570</v>
      </c>
      <c r="J54" s="3">
        <v>108</v>
      </c>
      <c r="K54" s="3" t="s">
        <v>727</v>
      </c>
      <c r="L54" s="3">
        <v>1</v>
      </c>
      <c r="M54" s="3">
        <v>1</v>
      </c>
      <c r="N54" s="3">
        <v>1</v>
      </c>
      <c r="O54" s="3" t="e">
        <f>#NULL!</f>
        <v>#NULL!</v>
      </c>
      <c r="P54" s="3" t="e">
        <f>#NULL!</f>
        <v>#NULL!</v>
      </c>
      <c r="Q54" s="3" t="s">
        <v>290</v>
      </c>
      <c r="R54" s="3" t="e">
        <f>#NULL!</f>
        <v>#NULL!</v>
      </c>
      <c r="S54" s="3" t="s">
        <v>59</v>
      </c>
      <c r="T54" s="3" t="s">
        <v>60</v>
      </c>
      <c r="U54" s="3" t="e">
        <f>#NULL!</f>
        <v>#NULL!</v>
      </c>
      <c r="V54" s="3" t="s">
        <v>58</v>
      </c>
      <c r="W54" s="3" t="s">
        <v>61</v>
      </c>
      <c r="X54" s="3" t="s">
        <v>83</v>
      </c>
      <c r="Y54" s="3" t="e">
        <f>#NULL!</f>
        <v>#NULL!</v>
      </c>
      <c r="Z54" s="3" t="s">
        <v>155</v>
      </c>
      <c r="AA54" s="3" t="s">
        <v>728</v>
      </c>
      <c r="AB54" s="3" t="s">
        <v>729</v>
      </c>
      <c r="AC54" s="3" t="e">
        <f>#NULL!</f>
        <v>#NULL!</v>
      </c>
      <c r="AD54" s="3" t="s">
        <v>730</v>
      </c>
      <c r="AE54" s="3" t="e">
        <f>#NULL!</f>
        <v>#NULL!</v>
      </c>
      <c r="AF54" s="3" t="s">
        <v>731</v>
      </c>
      <c r="AG54" s="3" t="e">
        <f>#NULL!</f>
        <v>#NULL!</v>
      </c>
      <c r="AH54" s="3" t="s">
        <v>732</v>
      </c>
      <c r="AI54" s="3" t="e">
        <f>#NULL!</f>
        <v>#NULL!</v>
      </c>
      <c r="AJ54" s="3" t="s">
        <v>733</v>
      </c>
      <c r="AK54" s="3" t="e">
        <f>#NULL!</f>
        <v>#NULL!</v>
      </c>
      <c r="AL54" s="3" t="s">
        <v>734</v>
      </c>
      <c r="AM54" s="3" t="e">
        <f>#NULL!</f>
        <v>#NULL!</v>
      </c>
      <c r="AN54" s="3" t="s">
        <v>414</v>
      </c>
      <c r="AO54" s="3">
        <v>3</v>
      </c>
      <c r="AP54" s="3" t="s">
        <v>91</v>
      </c>
      <c r="AQ54" s="3" t="s">
        <v>735</v>
      </c>
      <c r="AR54" s="3" t="s">
        <v>111</v>
      </c>
      <c r="AS54" s="3" t="s">
        <v>736</v>
      </c>
      <c r="AT54" s="3" t="s">
        <v>235</v>
      </c>
      <c r="AU54" s="3" t="s">
        <v>737</v>
      </c>
      <c r="AV54" s="3" t="s">
        <v>209</v>
      </c>
      <c r="AW54" s="3" t="s">
        <v>58</v>
      </c>
      <c r="AX54" s="3" t="e">
        <f>#NULL!</f>
        <v>#NULL!</v>
      </c>
      <c r="AY54" s="4" t="s">
        <v>58</v>
      </c>
    </row>
    <row r="55" spans="1:51" ht="229.5">
      <c r="A55" s="2" t="s">
        <v>738</v>
      </c>
      <c r="B55" s="2" t="s">
        <v>739</v>
      </c>
      <c r="C55" s="3">
        <v>53</v>
      </c>
      <c r="D55" s="3">
        <v>30</v>
      </c>
      <c r="E55" s="3" t="s">
        <v>100</v>
      </c>
      <c r="F55" s="3" t="s">
        <v>80</v>
      </c>
      <c r="G55" s="3" t="s">
        <v>55</v>
      </c>
      <c r="H55" s="3" t="e">
        <f>#NULL!</f>
        <v>#NULL!</v>
      </c>
      <c r="I55" s="3" t="s">
        <v>56</v>
      </c>
      <c r="J55" s="3">
        <v>72</v>
      </c>
      <c r="K55" s="3" t="s">
        <v>740</v>
      </c>
      <c r="L55" s="3">
        <v>1</v>
      </c>
      <c r="M55" s="3">
        <v>1</v>
      </c>
      <c r="N55" s="3">
        <v>1</v>
      </c>
      <c r="O55" s="3" t="e">
        <f>#NULL!</f>
        <v>#NULL!</v>
      </c>
      <c r="P55" s="3" t="e">
        <f>#NULL!</f>
        <v>#NULL!</v>
      </c>
      <c r="Q55" s="3" t="s">
        <v>121</v>
      </c>
      <c r="R55" s="3" t="e">
        <f>#NULL!</f>
        <v>#NULL!</v>
      </c>
      <c r="S55" s="3" t="s">
        <v>59</v>
      </c>
      <c r="T55" s="3" t="e">
        <f>#NULL!</f>
        <v>#NULL!</v>
      </c>
      <c r="U55" s="3" t="e">
        <f>#NULL!</f>
        <v>#NULL!</v>
      </c>
      <c r="V55" s="3" t="s">
        <v>58</v>
      </c>
      <c r="W55" s="3" t="s">
        <v>61</v>
      </c>
      <c r="X55" s="3" t="s">
        <v>83</v>
      </c>
      <c r="Y55" s="3" t="e">
        <f>#NULL!</f>
        <v>#NULL!</v>
      </c>
      <c r="Z55" s="3" t="e">
        <f>#NULL!</f>
        <v>#NULL!</v>
      </c>
      <c r="AA55" s="3" t="s">
        <v>58</v>
      </c>
      <c r="AB55" s="3" t="s">
        <v>84</v>
      </c>
      <c r="AC55" s="3" t="e">
        <f>#NULL!</f>
        <v>#NULL!</v>
      </c>
      <c r="AD55" s="4" t="s">
        <v>741</v>
      </c>
      <c r="AE55" s="3" t="e">
        <f>#NULL!</f>
        <v>#NULL!</v>
      </c>
      <c r="AF55" s="4" t="s">
        <v>742</v>
      </c>
      <c r="AG55" s="3" t="e">
        <f>#NULL!</f>
        <v>#NULL!</v>
      </c>
      <c r="AH55" s="4" t="s">
        <v>743</v>
      </c>
      <c r="AI55" s="3" t="e">
        <f>#NULL!</f>
        <v>#NULL!</v>
      </c>
      <c r="AJ55" s="4" t="s">
        <v>744</v>
      </c>
      <c r="AK55" s="3" t="e">
        <f>#NULL!</f>
        <v>#NULL!</v>
      </c>
      <c r="AL55" s="4" t="s">
        <v>745</v>
      </c>
      <c r="AM55" s="3" t="e">
        <f>#NULL!</f>
        <v>#NULL!</v>
      </c>
      <c r="AN55" s="4" t="s">
        <v>746</v>
      </c>
      <c r="AO55" s="3">
        <v>4</v>
      </c>
      <c r="AP55" s="3" t="s">
        <v>91</v>
      </c>
      <c r="AQ55" s="4" t="s">
        <v>747</v>
      </c>
      <c r="AR55" s="3" t="s">
        <v>71</v>
      </c>
      <c r="AS55" s="4" t="s">
        <v>748</v>
      </c>
      <c r="AT55" s="3" t="s">
        <v>249</v>
      </c>
      <c r="AU55" s="4" t="s">
        <v>749</v>
      </c>
      <c r="AV55" s="3" t="s">
        <v>182</v>
      </c>
      <c r="AW55" s="4" t="s">
        <v>750</v>
      </c>
      <c r="AX55" s="3" t="e">
        <f>#NULL!</f>
        <v>#NULL!</v>
      </c>
      <c r="AY55" s="4" t="s">
        <v>751</v>
      </c>
    </row>
    <row r="56" spans="1:51" ht="12.75">
      <c r="A56" s="2" t="s">
        <v>752</v>
      </c>
      <c r="B56" s="2" t="s">
        <v>753</v>
      </c>
      <c r="C56" s="3">
        <v>15</v>
      </c>
      <c r="D56" s="3">
        <v>35</v>
      </c>
      <c r="E56" s="3" t="s">
        <v>100</v>
      </c>
      <c r="F56" s="3" t="s">
        <v>80</v>
      </c>
      <c r="G56" s="3" t="s">
        <v>570</v>
      </c>
      <c r="H56" s="3" t="e">
        <f>#NULL!</f>
        <v>#NULL!</v>
      </c>
      <c r="I56" s="3" t="s">
        <v>570</v>
      </c>
      <c r="J56" s="3">
        <v>139</v>
      </c>
      <c r="K56" s="3" t="s">
        <v>754</v>
      </c>
      <c r="L56" s="3" t="e">
        <f>#NULL!</f>
        <v>#NULL!</v>
      </c>
      <c r="M56" s="3" t="e">
        <f>#NULL!</f>
        <v>#NULL!</v>
      </c>
      <c r="N56" s="3">
        <v>1</v>
      </c>
      <c r="O56" s="3">
        <v>1</v>
      </c>
      <c r="P56" s="3" t="e">
        <f>#NULL!</f>
        <v>#NULL!</v>
      </c>
      <c r="Q56" s="3" t="s">
        <v>82</v>
      </c>
      <c r="R56" s="3" t="e">
        <f>#NULL!</f>
        <v>#NULL!</v>
      </c>
      <c r="S56" s="3" t="e">
        <f>#NULL!</f>
        <v>#NULL!</v>
      </c>
      <c r="T56" s="3" t="e">
        <f>#NULL!</f>
        <v>#NULL!</v>
      </c>
      <c r="U56" s="3" t="e">
        <f>#NULL!</f>
        <v>#NULL!</v>
      </c>
      <c r="V56" s="3" t="s">
        <v>58</v>
      </c>
      <c r="W56" s="3" t="s">
        <v>61</v>
      </c>
      <c r="X56" s="3" t="e">
        <f>#NULL!</f>
        <v>#NULL!</v>
      </c>
      <c r="Y56" s="3" t="e">
        <f>#NULL!</f>
        <v>#NULL!</v>
      </c>
      <c r="Z56" s="3" t="e">
        <f>#NULL!</f>
        <v>#NULL!</v>
      </c>
      <c r="AA56" s="3" t="s">
        <v>58</v>
      </c>
      <c r="AB56" s="3" t="s">
        <v>61</v>
      </c>
      <c r="AC56" s="3" t="e">
        <f>#NULL!</f>
        <v>#NULL!</v>
      </c>
      <c r="AD56" s="3" t="s">
        <v>755</v>
      </c>
      <c r="AE56" s="3" t="e">
        <f>#NULL!</f>
        <v>#NULL!</v>
      </c>
      <c r="AF56" s="3" t="s">
        <v>756</v>
      </c>
      <c r="AG56" s="3" t="e">
        <f>#NULL!</f>
        <v>#NULL!</v>
      </c>
      <c r="AH56" s="3" t="s">
        <v>757</v>
      </c>
      <c r="AI56" s="3" t="e">
        <f>#NULL!</f>
        <v>#NULL!</v>
      </c>
      <c r="AJ56" s="3" t="s">
        <v>758</v>
      </c>
      <c r="AK56" s="3" t="e">
        <f>#NULL!</f>
        <v>#NULL!</v>
      </c>
      <c r="AL56" s="3" t="s">
        <v>759</v>
      </c>
      <c r="AM56" s="3" t="e">
        <f>#NULL!</f>
        <v>#NULL!</v>
      </c>
      <c r="AN56" s="3" t="s">
        <v>760</v>
      </c>
      <c r="AO56" s="3">
        <v>3</v>
      </c>
      <c r="AP56" s="3" t="s">
        <v>69</v>
      </c>
      <c r="AQ56" s="3" t="s">
        <v>761</v>
      </c>
      <c r="AR56" s="3" t="s">
        <v>233</v>
      </c>
      <c r="AS56" s="3" t="s">
        <v>762</v>
      </c>
      <c r="AT56" s="3" t="s">
        <v>113</v>
      </c>
      <c r="AU56" s="3" t="s">
        <v>760</v>
      </c>
      <c r="AV56" s="3" t="s">
        <v>182</v>
      </c>
      <c r="AW56" s="3" t="s">
        <v>763</v>
      </c>
      <c r="AX56" s="3" t="e">
        <f>#NULL!</f>
        <v>#NULL!</v>
      </c>
      <c r="AY56" s="4" t="s">
        <v>58</v>
      </c>
    </row>
    <row r="57" spans="1:51" ht="409.5">
      <c r="A57" s="2" t="s">
        <v>764</v>
      </c>
      <c r="B57" s="2" t="s">
        <v>765</v>
      </c>
      <c r="C57" s="3">
        <v>71</v>
      </c>
      <c r="D57" s="3">
        <v>55</v>
      </c>
      <c r="E57" s="3" t="s">
        <v>100</v>
      </c>
      <c r="F57" s="3" t="s">
        <v>80</v>
      </c>
      <c r="G57" s="3" t="s">
        <v>55</v>
      </c>
      <c r="H57" s="3" t="e">
        <f>#NULL!</f>
        <v>#NULL!</v>
      </c>
      <c r="I57" s="3" t="s">
        <v>56</v>
      </c>
      <c r="J57" s="3">
        <v>156</v>
      </c>
      <c r="K57" s="3" t="s">
        <v>766</v>
      </c>
      <c r="L57" s="3" t="e">
        <f>#NULL!</f>
        <v>#NULL!</v>
      </c>
      <c r="M57" s="3">
        <v>1</v>
      </c>
      <c r="N57" s="3" t="e">
        <f>#NULL!</f>
        <v>#NULL!</v>
      </c>
      <c r="O57" s="3" t="e">
        <f>#NULL!</f>
        <v>#NULL!</v>
      </c>
      <c r="P57" s="3" t="e">
        <f>#NULL!</f>
        <v>#NULL!</v>
      </c>
      <c r="Q57" s="3" t="s">
        <v>135</v>
      </c>
      <c r="R57" s="3" t="e">
        <f>#NULL!</f>
        <v>#NULL!</v>
      </c>
      <c r="S57" s="3" t="s">
        <v>59</v>
      </c>
      <c r="T57" s="3" t="e">
        <f>#NULL!</f>
        <v>#NULL!</v>
      </c>
      <c r="U57" s="3" t="s">
        <v>136</v>
      </c>
      <c r="V57" s="3" t="s">
        <v>767</v>
      </c>
      <c r="W57" s="3" t="s">
        <v>61</v>
      </c>
      <c r="X57" s="3" t="e">
        <f>#NULL!</f>
        <v>#NULL!</v>
      </c>
      <c r="Y57" s="3" t="e">
        <f>#NULL!</f>
        <v>#NULL!</v>
      </c>
      <c r="Z57" s="3" t="e">
        <f>#NULL!</f>
        <v>#NULL!</v>
      </c>
      <c r="AA57" s="3" t="s">
        <v>58</v>
      </c>
      <c r="AB57" s="3" t="s">
        <v>768</v>
      </c>
      <c r="AC57" s="3" t="e">
        <f>#NULL!</f>
        <v>#NULL!</v>
      </c>
      <c r="AD57" s="3" t="s">
        <v>769</v>
      </c>
      <c r="AE57" s="3" t="e">
        <f>#NULL!</f>
        <v>#NULL!</v>
      </c>
      <c r="AF57" s="4" t="s">
        <v>770</v>
      </c>
      <c r="AG57" s="3" t="e">
        <f>#NULL!</f>
        <v>#NULL!</v>
      </c>
      <c r="AH57" s="4" t="s">
        <v>771</v>
      </c>
      <c r="AI57" s="3" t="e">
        <f>#NULL!</f>
        <v>#NULL!</v>
      </c>
      <c r="AJ57" s="3" t="s">
        <v>772</v>
      </c>
      <c r="AK57" s="3" t="e">
        <f>#NULL!</f>
        <v>#NULL!</v>
      </c>
      <c r="AL57" s="4" t="s">
        <v>773</v>
      </c>
      <c r="AM57" s="3" t="e">
        <f>#NULL!</f>
        <v>#NULL!</v>
      </c>
      <c r="AN57" s="3" t="s">
        <v>774</v>
      </c>
      <c r="AO57" s="3" t="e">
        <f>#NULL!</f>
        <v>#NULL!</v>
      </c>
      <c r="AP57" s="3" t="s">
        <v>69</v>
      </c>
      <c r="AQ57" s="3" t="s">
        <v>775</v>
      </c>
      <c r="AR57" s="3" t="s">
        <v>233</v>
      </c>
      <c r="AS57" s="3" t="s">
        <v>776</v>
      </c>
      <c r="AT57" s="3" t="s">
        <v>249</v>
      </c>
      <c r="AU57" s="4" t="s">
        <v>777</v>
      </c>
      <c r="AV57" s="3" t="s">
        <v>96</v>
      </c>
      <c r="AW57" s="3" t="s">
        <v>778</v>
      </c>
      <c r="AX57" s="3" t="e">
        <f>#NULL!</f>
        <v>#NULL!</v>
      </c>
      <c r="AY57" s="4"/>
    </row>
    <row r="58" spans="1:51" ht="12.75">
      <c r="A58" s="2" t="s">
        <v>779</v>
      </c>
      <c r="B58" s="2" t="s">
        <v>780</v>
      </c>
      <c r="C58" s="3">
        <v>5</v>
      </c>
      <c r="D58" s="3" t="e">
        <f>#NULL!</f>
        <v>#NULL!</v>
      </c>
      <c r="E58" s="3" t="s">
        <v>100</v>
      </c>
      <c r="F58" s="3" t="s">
        <v>80</v>
      </c>
      <c r="G58" s="3" t="s">
        <v>55</v>
      </c>
      <c r="H58" s="3" t="e">
        <f>#NULL!</f>
        <v>#NULL!</v>
      </c>
      <c r="I58" s="3" t="s">
        <v>56</v>
      </c>
      <c r="J58" s="3">
        <v>276</v>
      </c>
      <c r="K58" s="3" t="s">
        <v>781</v>
      </c>
      <c r="L58" s="3">
        <v>1</v>
      </c>
      <c r="M58" s="3">
        <v>1</v>
      </c>
      <c r="N58" s="3" t="e">
        <f>#NULL!</f>
        <v>#NULL!</v>
      </c>
      <c r="O58" s="3" t="e">
        <f>#NULL!</f>
        <v>#NULL!</v>
      </c>
      <c r="P58" s="3" t="e">
        <f>#NULL!</f>
        <v>#NULL!</v>
      </c>
      <c r="Q58" s="3" t="s">
        <v>102</v>
      </c>
      <c r="R58" s="3" t="e">
        <f>#NULL!</f>
        <v>#NULL!</v>
      </c>
      <c r="S58" s="3" t="s">
        <v>59</v>
      </c>
      <c r="T58" s="3" t="e">
        <f>#NULL!</f>
        <v>#NULL!</v>
      </c>
      <c r="U58" s="3" t="e">
        <f>#NULL!</f>
        <v>#NULL!</v>
      </c>
      <c r="V58" s="3" t="s">
        <v>58</v>
      </c>
      <c r="W58" s="3" t="s">
        <v>61</v>
      </c>
      <c r="X58" s="3" t="e">
        <f>#NULL!</f>
        <v>#NULL!</v>
      </c>
      <c r="Y58" s="3" t="s">
        <v>782</v>
      </c>
      <c r="Z58" s="3" t="e">
        <f>#NULL!</f>
        <v>#NULL!</v>
      </c>
      <c r="AA58" s="3" t="s">
        <v>58</v>
      </c>
      <c r="AB58" s="3" t="s">
        <v>783</v>
      </c>
      <c r="AC58" s="3" t="e">
        <f>#NULL!</f>
        <v>#NULL!</v>
      </c>
      <c r="AD58" s="3" t="s">
        <v>784</v>
      </c>
      <c r="AE58" s="3" t="e">
        <f>#NULL!</f>
        <v>#NULL!</v>
      </c>
      <c r="AF58" s="3" t="s">
        <v>785</v>
      </c>
      <c r="AG58" s="3" t="e">
        <f>#NULL!</f>
        <v>#NULL!</v>
      </c>
      <c r="AH58" s="3" t="s">
        <v>786</v>
      </c>
      <c r="AI58" s="3" t="e">
        <f>#NULL!</f>
        <v>#NULL!</v>
      </c>
      <c r="AJ58" s="3" t="s">
        <v>787</v>
      </c>
      <c r="AK58" s="3" t="e">
        <f>#NULL!</f>
        <v>#NULL!</v>
      </c>
      <c r="AL58" s="3" t="s">
        <v>788</v>
      </c>
      <c r="AM58" s="3" t="e">
        <f>#NULL!</f>
        <v>#NULL!</v>
      </c>
      <c r="AN58" s="3" t="s">
        <v>90</v>
      </c>
      <c r="AO58" s="3">
        <v>4</v>
      </c>
      <c r="AP58" s="3" t="s">
        <v>177</v>
      </c>
      <c r="AQ58" s="3" t="s">
        <v>789</v>
      </c>
      <c r="AR58" s="3" t="s">
        <v>790</v>
      </c>
      <c r="AS58" s="3" t="s">
        <v>90</v>
      </c>
      <c r="AT58" s="3" t="s">
        <v>249</v>
      </c>
      <c r="AU58" s="3" t="s">
        <v>791</v>
      </c>
      <c r="AV58" s="3" t="s">
        <v>209</v>
      </c>
      <c r="AW58" s="3" t="s">
        <v>58</v>
      </c>
      <c r="AX58" s="3" t="e">
        <f>#NULL!</f>
        <v>#NULL!</v>
      </c>
      <c r="AY58" s="4" t="s">
        <v>58</v>
      </c>
    </row>
    <row r="59" spans="1:51" ht="12.75">
      <c r="A59" s="2" t="s">
        <v>792</v>
      </c>
      <c r="B59" s="2" t="s">
        <v>793</v>
      </c>
      <c r="C59" s="3">
        <v>3</v>
      </c>
      <c r="D59" s="3">
        <v>25</v>
      </c>
      <c r="E59" s="3" t="s">
        <v>100</v>
      </c>
      <c r="F59" s="3" t="s">
        <v>80</v>
      </c>
      <c r="G59" s="3" t="s">
        <v>255</v>
      </c>
      <c r="H59" s="3" t="e">
        <f>#NULL!</f>
        <v>#NULL!</v>
      </c>
      <c r="I59" s="3" t="s">
        <v>255</v>
      </c>
      <c r="J59" s="3">
        <v>8</v>
      </c>
      <c r="K59" s="3" t="s">
        <v>794</v>
      </c>
      <c r="L59" s="3">
        <v>1</v>
      </c>
      <c r="M59" s="3">
        <v>1</v>
      </c>
      <c r="N59" s="3" t="e">
        <f>#NULL!</f>
        <v>#NULL!</v>
      </c>
      <c r="O59" s="3" t="e">
        <f>#NULL!</f>
        <v>#NULL!</v>
      </c>
      <c r="P59" s="3" t="e">
        <f>#NULL!</f>
        <v>#NULL!</v>
      </c>
      <c r="Q59" s="3" t="s">
        <v>102</v>
      </c>
      <c r="R59" s="3" t="e">
        <f>#NULL!</f>
        <v>#NULL!</v>
      </c>
      <c r="S59" s="3" t="s">
        <v>59</v>
      </c>
      <c r="T59" s="3" t="s">
        <v>60</v>
      </c>
      <c r="U59" s="3" t="e">
        <f>#NULL!</f>
        <v>#NULL!</v>
      </c>
      <c r="V59" s="3" t="s">
        <v>58</v>
      </c>
      <c r="W59" s="3" t="e">
        <f>#NULL!</f>
        <v>#NULL!</v>
      </c>
      <c r="X59" s="3" t="e">
        <f>#NULL!</f>
        <v>#NULL!</v>
      </c>
      <c r="Y59" s="3" t="e">
        <f>#NULL!</f>
        <v>#NULL!</v>
      </c>
      <c r="Z59" s="3" t="e">
        <f>#NULL!</f>
        <v>#NULL!</v>
      </c>
      <c r="AA59" s="3" t="s">
        <v>58</v>
      </c>
      <c r="AB59" s="3" t="s">
        <v>258</v>
      </c>
      <c r="AC59" s="3" t="e">
        <f>#NULL!</f>
        <v>#NULL!</v>
      </c>
      <c r="AD59" s="3" t="s">
        <v>58</v>
      </c>
      <c r="AE59" s="3" t="e">
        <f>#NULL!</f>
        <v>#NULL!</v>
      </c>
      <c r="AF59" s="3" t="s">
        <v>58</v>
      </c>
      <c r="AG59" s="3" t="e">
        <f>#NULL!</f>
        <v>#NULL!</v>
      </c>
      <c r="AH59" s="3" t="s">
        <v>58</v>
      </c>
      <c r="AI59" s="3" t="e">
        <f>#NULL!</f>
        <v>#NULL!</v>
      </c>
      <c r="AJ59" s="3" t="s">
        <v>58</v>
      </c>
      <c r="AK59" s="3" t="e">
        <f>#NULL!</f>
        <v>#NULL!</v>
      </c>
      <c r="AL59" s="3" t="s">
        <v>58</v>
      </c>
      <c r="AM59" s="3" t="e">
        <f>#NULL!</f>
        <v>#NULL!</v>
      </c>
      <c r="AN59" s="3" t="s">
        <v>58</v>
      </c>
      <c r="AO59" s="3">
        <v>4</v>
      </c>
      <c r="AP59" s="3" t="s">
        <v>91</v>
      </c>
      <c r="AQ59" s="3" t="s">
        <v>58</v>
      </c>
      <c r="AR59" s="3" t="s">
        <v>93</v>
      </c>
      <c r="AS59" s="3" t="s">
        <v>58</v>
      </c>
      <c r="AT59" s="3" t="s">
        <v>94</v>
      </c>
      <c r="AU59" s="3" t="s">
        <v>58</v>
      </c>
      <c r="AV59" s="3" t="s">
        <v>209</v>
      </c>
      <c r="AW59" s="3" t="s">
        <v>58</v>
      </c>
      <c r="AX59" s="3" t="e">
        <f>#NULL!</f>
        <v>#NULL!</v>
      </c>
      <c r="AY59" s="4" t="s">
        <v>58</v>
      </c>
    </row>
    <row r="60" spans="1:51" ht="408">
      <c r="A60" s="2" t="s">
        <v>795</v>
      </c>
      <c r="B60" s="2" t="s">
        <v>796</v>
      </c>
      <c r="C60" s="3">
        <v>66</v>
      </c>
      <c r="D60" s="3">
        <v>30</v>
      </c>
      <c r="E60" s="3" t="s">
        <v>100</v>
      </c>
      <c r="F60" s="3" t="s">
        <v>80</v>
      </c>
      <c r="G60" s="3" t="s">
        <v>55</v>
      </c>
      <c r="H60" s="3" t="e">
        <f>#NULL!</f>
        <v>#NULL!</v>
      </c>
      <c r="I60" s="3" t="s">
        <v>56</v>
      </c>
      <c r="J60" s="3">
        <v>78</v>
      </c>
      <c r="K60" s="3" t="s">
        <v>797</v>
      </c>
      <c r="L60" s="3" t="e">
        <f>#NULL!</f>
        <v>#NULL!</v>
      </c>
      <c r="M60" s="3" t="e">
        <f>#NULL!</f>
        <v>#NULL!</v>
      </c>
      <c r="N60" s="3">
        <v>1</v>
      </c>
      <c r="O60" s="3">
        <v>1</v>
      </c>
      <c r="P60" s="3" t="e">
        <f>#NULL!</f>
        <v>#NULL!</v>
      </c>
      <c r="Q60" s="3" t="s">
        <v>82</v>
      </c>
      <c r="R60" s="3" t="e">
        <f>#NULL!</f>
        <v>#NULL!</v>
      </c>
      <c r="S60" s="3" t="s">
        <v>59</v>
      </c>
      <c r="T60" s="3" t="e">
        <f>#NULL!</f>
        <v>#NULL!</v>
      </c>
      <c r="U60" s="3" t="e">
        <f>#NULL!</f>
        <v>#NULL!</v>
      </c>
      <c r="V60" s="3" t="s">
        <v>58</v>
      </c>
      <c r="W60" s="3" t="s">
        <v>61</v>
      </c>
      <c r="X60" s="3" t="s">
        <v>83</v>
      </c>
      <c r="Y60" s="3" t="e">
        <f>#NULL!</f>
        <v>#NULL!</v>
      </c>
      <c r="Z60" s="3" t="e">
        <f>#NULL!</f>
        <v>#NULL!</v>
      </c>
      <c r="AA60" s="3" t="s">
        <v>58</v>
      </c>
      <c r="AB60" s="3" t="s">
        <v>84</v>
      </c>
      <c r="AC60" s="3" t="e">
        <f>#NULL!</f>
        <v>#NULL!</v>
      </c>
      <c r="AD60" s="3" t="s">
        <v>798</v>
      </c>
      <c r="AE60" s="3" t="e">
        <f>#NULL!</f>
        <v>#NULL!</v>
      </c>
      <c r="AF60" s="3" t="s">
        <v>799</v>
      </c>
      <c r="AG60" s="3" t="e">
        <f>#NULL!</f>
        <v>#NULL!</v>
      </c>
      <c r="AH60" s="3" t="s">
        <v>800</v>
      </c>
      <c r="AI60" s="3" t="e">
        <f>#NULL!</f>
        <v>#NULL!</v>
      </c>
      <c r="AJ60" s="3" t="s">
        <v>801</v>
      </c>
      <c r="AK60" s="3" t="e">
        <f>#NULL!</f>
        <v>#NULL!</v>
      </c>
      <c r="AL60" s="4" t="s">
        <v>802</v>
      </c>
      <c r="AM60" s="3" t="e">
        <f>#NULL!</f>
        <v>#NULL!</v>
      </c>
      <c r="AN60" s="4" t="s">
        <v>803</v>
      </c>
      <c r="AO60" s="3">
        <v>4</v>
      </c>
      <c r="AP60" s="3" t="s">
        <v>91</v>
      </c>
      <c r="AQ60" s="3" t="s">
        <v>804</v>
      </c>
      <c r="AR60" s="3" t="s">
        <v>179</v>
      </c>
      <c r="AS60" s="3" t="s">
        <v>805</v>
      </c>
      <c r="AT60" s="3" t="s">
        <v>130</v>
      </c>
      <c r="AU60" s="3" t="s">
        <v>806</v>
      </c>
      <c r="AV60" s="3" t="s">
        <v>96</v>
      </c>
      <c r="AW60" s="4" t="s">
        <v>807</v>
      </c>
      <c r="AX60" s="3" t="e">
        <f>#NULL!</f>
        <v>#NULL!</v>
      </c>
      <c r="AY60" s="4" t="s">
        <v>808</v>
      </c>
    </row>
    <row r="61" spans="1:51" ht="12.75">
      <c r="A61" s="2" t="s">
        <v>809</v>
      </c>
      <c r="B61" s="2" t="s">
        <v>810</v>
      </c>
      <c r="C61" s="3">
        <v>3</v>
      </c>
      <c r="D61" s="3">
        <v>30</v>
      </c>
      <c r="E61" s="3" t="s">
        <v>100</v>
      </c>
      <c r="F61" s="3" t="s">
        <v>80</v>
      </c>
      <c r="G61" s="3" t="s">
        <v>119</v>
      </c>
      <c r="H61" s="3" t="e">
        <f>#NULL!</f>
        <v>#NULL!</v>
      </c>
      <c r="I61" s="3" t="s">
        <v>119</v>
      </c>
      <c r="J61" s="3">
        <v>48</v>
      </c>
      <c r="K61" s="3" t="s">
        <v>811</v>
      </c>
      <c r="L61" s="3">
        <v>1</v>
      </c>
      <c r="M61" s="3">
        <v>1</v>
      </c>
      <c r="N61" s="3" t="e">
        <f>#NULL!</f>
        <v>#NULL!</v>
      </c>
      <c r="O61" s="3" t="e">
        <f>#NULL!</f>
        <v>#NULL!</v>
      </c>
      <c r="P61" s="3" t="e">
        <f>#NULL!</f>
        <v>#NULL!</v>
      </c>
      <c r="Q61" s="3" t="s">
        <v>102</v>
      </c>
      <c r="R61" s="3" t="e">
        <f>#NULL!</f>
        <v>#NULL!</v>
      </c>
      <c r="S61" s="3" t="s">
        <v>59</v>
      </c>
      <c r="T61" s="3" t="s">
        <v>60</v>
      </c>
      <c r="U61" s="3" t="e">
        <f>#NULL!</f>
        <v>#NULL!</v>
      </c>
      <c r="V61" s="3" t="s">
        <v>58</v>
      </c>
      <c r="W61" s="3" t="e">
        <f>#NULL!</f>
        <v>#NULL!</v>
      </c>
      <c r="X61" s="3" t="s">
        <v>83</v>
      </c>
      <c r="Y61" s="3" t="e">
        <f>#NULL!</f>
        <v>#NULL!</v>
      </c>
      <c r="Z61" s="3" t="e">
        <f>#NULL!</f>
        <v>#NULL!</v>
      </c>
      <c r="AA61" s="3" t="s">
        <v>58</v>
      </c>
      <c r="AB61" s="3" t="s">
        <v>187</v>
      </c>
      <c r="AC61" s="3" t="e">
        <f>#NULL!</f>
        <v>#NULL!</v>
      </c>
      <c r="AD61" s="3" t="s">
        <v>58</v>
      </c>
      <c r="AE61" s="3" t="e">
        <f>#NULL!</f>
        <v>#NULL!</v>
      </c>
      <c r="AF61" s="3" t="s">
        <v>812</v>
      </c>
      <c r="AG61" s="3" t="e">
        <f>#NULL!</f>
        <v>#NULL!</v>
      </c>
      <c r="AH61" s="3" t="s">
        <v>813</v>
      </c>
      <c r="AI61" s="3" t="e">
        <f>#NULL!</f>
        <v>#NULL!</v>
      </c>
      <c r="AJ61" s="3" t="s">
        <v>90</v>
      </c>
      <c r="AK61" s="3" t="e">
        <f>#NULL!</f>
        <v>#NULL!</v>
      </c>
      <c r="AL61" s="3" t="s">
        <v>58</v>
      </c>
      <c r="AM61" s="3" t="e">
        <f>#NULL!</f>
        <v>#NULL!</v>
      </c>
      <c r="AN61" s="3" t="s">
        <v>58</v>
      </c>
      <c r="AO61" s="3">
        <v>4</v>
      </c>
      <c r="AP61" s="3" t="s">
        <v>91</v>
      </c>
      <c r="AQ61" s="3" t="s">
        <v>90</v>
      </c>
      <c r="AR61" s="3" t="s">
        <v>692</v>
      </c>
      <c r="AS61" s="3" t="s">
        <v>814</v>
      </c>
      <c r="AT61" s="3" t="s">
        <v>113</v>
      </c>
      <c r="AU61" s="3" t="s">
        <v>58</v>
      </c>
      <c r="AV61" s="3" t="s">
        <v>209</v>
      </c>
      <c r="AW61" s="3" t="s">
        <v>58</v>
      </c>
      <c r="AX61" s="3" t="e">
        <f>#NULL!</f>
        <v>#NULL!</v>
      </c>
      <c r="AY61" s="4" t="s">
        <v>58</v>
      </c>
    </row>
    <row r="62" spans="1:51" ht="12.75">
      <c r="A62" s="2" t="s">
        <v>815</v>
      </c>
      <c r="B62" s="2" t="s">
        <v>816</v>
      </c>
      <c r="C62" s="3">
        <v>8</v>
      </c>
      <c r="D62" s="3">
        <v>30</v>
      </c>
      <c r="E62" s="3" t="s">
        <v>100</v>
      </c>
      <c r="F62" s="3" t="s">
        <v>80</v>
      </c>
      <c r="G62" s="3" t="s">
        <v>119</v>
      </c>
      <c r="H62" s="3" t="e">
        <f>#NULL!</f>
        <v>#NULL!</v>
      </c>
      <c r="I62" s="3" t="s">
        <v>119</v>
      </c>
      <c r="J62" s="3">
        <v>312</v>
      </c>
      <c r="K62" s="3" t="s">
        <v>817</v>
      </c>
      <c r="L62" s="3">
        <v>1</v>
      </c>
      <c r="M62" s="3">
        <v>1</v>
      </c>
      <c r="N62" s="3" t="e">
        <f>#NULL!</f>
        <v>#NULL!</v>
      </c>
      <c r="O62" s="3" t="e">
        <f>#NULL!</f>
        <v>#NULL!</v>
      </c>
      <c r="P62" s="3" t="e">
        <f>#NULL!</f>
        <v>#NULL!</v>
      </c>
      <c r="Q62" s="3" t="s">
        <v>102</v>
      </c>
      <c r="R62" s="3" t="e">
        <f>#NULL!</f>
        <v>#NULL!</v>
      </c>
      <c r="S62" s="3" t="s">
        <v>59</v>
      </c>
      <c r="T62" s="3" t="s">
        <v>60</v>
      </c>
      <c r="U62" s="3" t="e">
        <f>#NULL!</f>
        <v>#NULL!</v>
      </c>
      <c r="V62" s="3" t="s">
        <v>58</v>
      </c>
      <c r="W62" s="3" t="s">
        <v>61</v>
      </c>
      <c r="X62" s="3" t="e">
        <f>#NULL!</f>
        <v>#NULL!</v>
      </c>
      <c r="Y62" s="3" t="e">
        <f>#NULL!</f>
        <v>#NULL!</v>
      </c>
      <c r="Z62" s="3" t="e">
        <f>#NULL!</f>
        <v>#NULL!</v>
      </c>
      <c r="AA62" s="3" t="s">
        <v>58</v>
      </c>
      <c r="AB62" s="3" t="s">
        <v>62</v>
      </c>
      <c r="AC62" s="3" t="e">
        <f>#NULL!</f>
        <v>#NULL!</v>
      </c>
      <c r="AD62" s="3" t="s">
        <v>818</v>
      </c>
      <c r="AE62" s="3" t="e">
        <f>#NULL!</f>
        <v>#NULL!</v>
      </c>
      <c r="AF62" s="3" t="s">
        <v>819</v>
      </c>
      <c r="AG62" s="3" t="e">
        <f>#NULL!</f>
        <v>#NULL!</v>
      </c>
      <c r="AH62" s="3" t="s">
        <v>820</v>
      </c>
      <c r="AI62" s="3" t="e">
        <f>#NULL!</f>
        <v>#NULL!</v>
      </c>
      <c r="AJ62" s="3" t="s">
        <v>205</v>
      </c>
      <c r="AK62" s="3" t="e">
        <f>#NULL!</f>
        <v>#NULL!</v>
      </c>
      <c r="AL62" s="3" t="s">
        <v>821</v>
      </c>
      <c r="AM62" s="3" t="e">
        <f>#NULL!</f>
        <v>#NULL!</v>
      </c>
      <c r="AN62" s="3" t="s">
        <v>822</v>
      </c>
      <c r="AO62" s="3">
        <v>2</v>
      </c>
      <c r="AP62" s="3" t="s">
        <v>91</v>
      </c>
      <c r="AQ62" s="3" t="s">
        <v>823</v>
      </c>
      <c r="AR62" s="3" t="s">
        <v>111</v>
      </c>
      <c r="AS62" s="3" t="s">
        <v>824</v>
      </c>
      <c r="AT62" s="3" t="s">
        <v>130</v>
      </c>
      <c r="AU62" s="3" t="s">
        <v>822</v>
      </c>
      <c r="AV62" s="3" t="s">
        <v>209</v>
      </c>
      <c r="AW62" s="3" t="s">
        <v>58</v>
      </c>
      <c r="AX62" s="3" t="e">
        <f>#NULL!</f>
        <v>#NULL!</v>
      </c>
      <c r="AY62" s="4" t="s">
        <v>58</v>
      </c>
    </row>
    <row r="63" spans="1:51" ht="89.25">
      <c r="A63" s="2" t="s">
        <v>825</v>
      </c>
      <c r="B63" s="2" t="s">
        <v>826</v>
      </c>
      <c r="C63" s="3">
        <v>33</v>
      </c>
      <c r="D63" s="3">
        <v>55</v>
      </c>
      <c r="E63" s="3" t="s">
        <v>100</v>
      </c>
      <c r="F63" s="3" t="s">
        <v>80</v>
      </c>
      <c r="G63" s="3" t="s">
        <v>570</v>
      </c>
      <c r="H63" s="3" t="e">
        <f>#NULL!</f>
        <v>#NULL!</v>
      </c>
      <c r="I63" s="3" t="s">
        <v>570</v>
      </c>
      <c r="J63" s="3">
        <v>280</v>
      </c>
      <c r="K63" s="3" t="s">
        <v>827</v>
      </c>
      <c r="L63" s="3" t="e">
        <f>#NULL!</f>
        <v>#NULL!</v>
      </c>
      <c r="M63" s="3" t="e">
        <f>#NULL!</f>
        <v>#NULL!</v>
      </c>
      <c r="N63" s="3">
        <v>1</v>
      </c>
      <c r="O63" s="3">
        <v>1</v>
      </c>
      <c r="P63" s="3" t="e">
        <f>#NULL!</f>
        <v>#NULL!</v>
      </c>
      <c r="Q63" s="3" t="s">
        <v>82</v>
      </c>
      <c r="R63" s="3" t="e">
        <f>#NULL!</f>
        <v>#NULL!</v>
      </c>
      <c r="S63" s="3" t="e">
        <f>#NULL!</f>
        <v>#NULL!</v>
      </c>
      <c r="T63" s="3" t="e">
        <f>#NULL!</f>
        <v>#NULL!</v>
      </c>
      <c r="U63" s="3" t="e">
        <f>#NULL!</f>
        <v>#NULL!</v>
      </c>
      <c r="V63" s="3" t="s">
        <v>58</v>
      </c>
      <c r="W63" s="3" t="s">
        <v>61</v>
      </c>
      <c r="X63" s="3" t="e">
        <f>#NULL!</f>
        <v>#NULL!</v>
      </c>
      <c r="Y63" s="3" t="e">
        <f>#NULL!</f>
        <v>#NULL!</v>
      </c>
      <c r="Z63" s="3" t="e">
        <f>#NULL!</f>
        <v>#NULL!</v>
      </c>
      <c r="AA63" s="3" t="s">
        <v>58</v>
      </c>
      <c r="AB63" s="3" t="s">
        <v>61</v>
      </c>
      <c r="AC63" s="3" t="e">
        <f>#NULL!</f>
        <v>#NULL!</v>
      </c>
      <c r="AD63" s="4" t="s">
        <v>828</v>
      </c>
      <c r="AE63" s="3" t="e">
        <f>#NULL!</f>
        <v>#NULL!</v>
      </c>
      <c r="AF63" s="3" t="s">
        <v>829</v>
      </c>
      <c r="AG63" s="3" t="e">
        <f>#NULL!</f>
        <v>#NULL!</v>
      </c>
      <c r="AH63" s="3" t="s">
        <v>830</v>
      </c>
      <c r="AI63" s="3" t="e">
        <f>#NULL!</f>
        <v>#NULL!</v>
      </c>
      <c r="AJ63" s="3" t="s">
        <v>58</v>
      </c>
      <c r="AK63" s="3" t="e">
        <f>#NULL!</f>
        <v>#NULL!</v>
      </c>
      <c r="AL63" s="3" t="s">
        <v>58</v>
      </c>
      <c r="AM63" s="3" t="e">
        <f>#NULL!</f>
        <v>#NULL!</v>
      </c>
      <c r="AN63" s="3" t="s">
        <v>58</v>
      </c>
      <c r="AO63" s="3">
        <v>3</v>
      </c>
      <c r="AP63" s="3" t="s">
        <v>69</v>
      </c>
      <c r="AQ63" s="3" t="s">
        <v>58</v>
      </c>
      <c r="AR63" s="3" t="s">
        <v>233</v>
      </c>
      <c r="AS63" s="3" t="s">
        <v>831</v>
      </c>
      <c r="AT63" s="3" t="s">
        <v>130</v>
      </c>
      <c r="AU63" s="3" t="s">
        <v>58</v>
      </c>
      <c r="AV63" s="3" t="s">
        <v>149</v>
      </c>
      <c r="AW63" s="3" t="s">
        <v>832</v>
      </c>
      <c r="AX63" s="3" t="e">
        <f>#NULL!</f>
        <v>#NULL!</v>
      </c>
      <c r="AY63" s="4" t="s">
        <v>833</v>
      </c>
    </row>
    <row r="64" spans="1:51" ht="12.75">
      <c r="A64" s="2" t="s">
        <v>834</v>
      </c>
      <c r="B64" s="2" t="s">
        <v>835</v>
      </c>
      <c r="C64" s="3">
        <v>9</v>
      </c>
      <c r="D64" s="3">
        <v>35</v>
      </c>
      <c r="E64" s="3" t="s">
        <v>100</v>
      </c>
      <c r="F64" s="3" t="s">
        <v>80</v>
      </c>
      <c r="G64" s="3" t="s">
        <v>55</v>
      </c>
      <c r="H64" s="3" t="e">
        <f>#NULL!</f>
        <v>#NULL!</v>
      </c>
      <c r="I64" s="3" t="s">
        <v>56</v>
      </c>
      <c r="J64" s="3">
        <v>66</v>
      </c>
      <c r="K64" s="3" t="s">
        <v>836</v>
      </c>
      <c r="L64" s="3">
        <v>1</v>
      </c>
      <c r="M64" s="3">
        <v>1</v>
      </c>
      <c r="N64" s="3" t="e">
        <f>#NULL!</f>
        <v>#NULL!</v>
      </c>
      <c r="O64" s="3" t="e">
        <f>#NULL!</f>
        <v>#NULL!</v>
      </c>
      <c r="P64" s="3" t="e">
        <f>#NULL!</f>
        <v>#NULL!</v>
      </c>
      <c r="Q64" s="3" t="s">
        <v>102</v>
      </c>
      <c r="R64" s="3" t="e">
        <f>#NULL!</f>
        <v>#NULL!</v>
      </c>
      <c r="S64" s="3" t="s">
        <v>59</v>
      </c>
      <c r="T64" s="3" t="e">
        <f>#NULL!</f>
        <v>#NULL!</v>
      </c>
      <c r="U64" s="3" t="e">
        <f>#NULL!</f>
        <v>#NULL!</v>
      </c>
      <c r="V64" s="3" t="s">
        <v>58</v>
      </c>
      <c r="W64" s="3" t="e">
        <f>#NULL!</f>
        <v>#NULL!</v>
      </c>
      <c r="X64" s="3" t="e">
        <f>#NULL!</f>
        <v>#NULL!</v>
      </c>
      <c r="Y64" s="3" t="e">
        <f>#NULL!</f>
        <v>#NULL!</v>
      </c>
      <c r="Z64" s="3" t="e">
        <f>#NULL!</f>
        <v>#NULL!</v>
      </c>
      <c r="AA64" s="3" t="s">
        <v>58</v>
      </c>
      <c r="AB64" s="3" t="s">
        <v>59</v>
      </c>
      <c r="AC64" s="3" t="e">
        <f>#NULL!</f>
        <v>#NULL!</v>
      </c>
      <c r="AD64" s="3" t="s">
        <v>837</v>
      </c>
      <c r="AE64" s="3" t="e">
        <f>#NULL!</f>
        <v>#NULL!</v>
      </c>
      <c r="AF64" s="3" t="s">
        <v>838</v>
      </c>
      <c r="AG64" s="3" t="e">
        <f>#NULL!</f>
        <v>#NULL!</v>
      </c>
      <c r="AH64" s="3" t="s">
        <v>839</v>
      </c>
      <c r="AI64" s="3" t="e">
        <f>#NULL!</f>
        <v>#NULL!</v>
      </c>
      <c r="AJ64" s="3" t="s">
        <v>90</v>
      </c>
      <c r="AK64" s="3" t="e">
        <f>#NULL!</f>
        <v>#NULL!</v>
      </c>
      <c r="AL64" s="3" t="s">
        <v>840</v>
      </c>
      <c r="AM64" s="3" t="e">
        <f>#NULL!</f>
        <v>#NULL!</v>
      </c>
      <c r="AN64" s="3" t="s">
        <v>841</v>
      </c>
      <c r="AO64" s="3">
        <v>4</v>
      </c>
      <c r="AP64" s="3" t="s">
        <v>69</v>
      </c>
      <c r="AQ64" s="3" t="s">
        <v>842</v>
      </c>
      <c r="AR64" s="3" t="s">
        <v>692</v>
      </c>
      <c r="AS64" s="3" t="s">
        <v>843</v>
      </c>
      <c r="AT64" s="3" t="s">
        <v>94</v>
      </c>
      <c r="AU64" s="3" t="s">
        <v>58</v>
      </c>
      <c r="AV64" s="3" t="s">
        <v>209</v>
      </c>
      <c r="AW64" s="3" t="s">
        <v>58</v>
      </c>
      <c r="AX64" s="3" t="e">
        <f>#NULL!</f>
        <v>#NULL!</v>
      </c>
      <c r="AY64" s="4" t="s">
        <v>58</v>
      </c>
    </row>
    <row r="65" spans="1:51" ht="12.75">
      <c r="A65" s="2" t="s">
        <v>844</v>
      </c>
      <c r="B65" s="2" t="s">
        <v>845</v>
      </c>
      <c r="C65" s="3">
        <v>10</v>
      </c>
      <c r="D65" s="3">
        <v>30</v>
      </c>
      <c r="E65" s="3" t="s">
        <v>100</v>
      </c>
      <c r="F65" s="3" t="s">
        <v>80</v>
      </c>
      <c r="G65" s="3" t="s">
        <v>570</v>
      </c>
      <c r="H65" s="3" t="e">
        <f>#NULL!</f>
        <v>#NULL!</v>
      </c>
      <c r="I65" s="3" t="s">
        <v>570</v>
      </c>
      <c r="J65" s="3">
        <v>372</v>
      </c>
      <c r="K65" s="3" t="s">
        <v>846</v>
      </c>
      <c r="L65" s="3" t="e">
        <f>#NULL!</f>
        <v>#NULL!</v>
      </c>
      <c r="M65" s="3">
        <v>1</v>
      </c>
      <c r="N65" s="3">
        <v>1</v>
      </c>
      <c r="O65" s="3">
        <v>1</v>
      </c>
      <c r="P65" s="3" t="e">
        <f>#NULL!</f>
        <v>#NULL!</v>
      </c>
      <c r="Q65" s="3" t="s">
        <v>121</v>
      </c>
      <c r="R65" s="3" t="e">
        <f>#NULL!</f>
        <v>#NULL!</v>
      </c>
      <c r="S65" s="3" t="s">
        <v>59</v>
      </c>
      <c r="T65" s="3" t="s">
        <v>60</v>
      </c>
      <c r="U65" s="3" t="e">
        <f>#NULL!</f>
        <v>#NULL!</v>
      </c>
      <c r="V65" s="3" t="s">
        <v>58</v>
      </c>
      <c r="W65" s="3" t="s">
        <v>61</v>
      </c>
      <c r="X65" s="3" t="e">
        <f>#NULL!</f>
        <v>#NULL!</v>
      </c>
      <c r="Y65" s="3" t="e">
        <f>#NULL!</f>
        <v>#NULL!</v>
      </c>
      <c r="Z65" s="3" t="e">
        <f>#NULL!</f>
        <v>#NULL!</v>
      </c>
      <c r="AA65" s="3" t="s">
        <v>58</v>
      </c>
      <c r="AB65" s="3" t="s">
        <v>62</v>
      </c>
      <c r="AC65" s="3" t="e">
        <f>#NULL!</f>
        <v>#NULL!</v>
      </c>
      <c r="AD65" s="3" t="s">
        <v>847</v>
      </c>
      <c r="AE65" s="3" t="e">
        <f>#NULL!</f>
        <v>#NULL!</v>
      </c>
      <c r="AF65" s="3" t="s">
        <v>848</v>
      </c>
      <c r="AG65" s="3" t="e">
        <f>#NULL!</f>
        <v>#NULL!</v>
      </c>
      <c r="AH65" s="3" t="s">
        <v>849</v>
      </c>
      <c r="AI65" s="3" t="e">
        <f>#NULL!</f>
        <v>#NULL!</v>
      </c>
      <c r="AJ65" s="3" t="s">
        <v>850</v>
      </c>
      <c r="AK65" s="3" t="e">
        <f>#NULL!</f>
        <v>#NULL!</v>
      </c>
      <c r="AL65" s="3" t="s">
        <v>851</v>
      </c>
      <c r="AM65" s="3" t="e">
        <f>#NULL!</f>
        <v>#NULL!</v>
      </c>
      <c r="AN65" s="3" t="s">
        <v>852</v>
      </c>
      <c r="AO65" s="3">
        <v>3</v>
      </c>
      <c r="AP65" s="3" t="s">
        <v>177</v>
      </c>
      <c r="AQ65" s="3" t="s">
        <v>853</v>
      </c>
      <c r="AR65" s="3" t="s">
        <v>352</v>
      </c>
      <c r="AS65" s="3" t="s">
        <v>854</v>
      </c>
      <c r="AT65" s="3" t="s">
        <v>94</v>
      </c>
      <c r="AU65" s="3" t="s">
        <v>855</v>
      </c>
      <c r="AV65" s="3" t="s">
        <v>75</v>
      </c>
      <c r="AW65" s="3" t="s">
        <v>856</v>
      </c>
      <c r="AX65" s="3" t="e">
        <f>#NULL!</f>
        <v>#NULL!</v>
      </c>
      <c r="AY65" s="4" t="s">
        <v>265</v>
      </c>
    </row>
    <row r="66" spans="1:51" ht="12.75">
      <c r="A66" s="2" t="s">
        <v>857</v>
      </c>
      <c r="B66" s="2" t="s">
        <v>858</v>
      </c>
      <c r="C66" s="3">
        <v>43</v>
      </c>
      <c r="D66" s="3">
        <v>45</v>
      </c>
      <c r="E66" s="3" t="s">
        <v>53</v>
      </c>
      <c r="F66" s="3" t="s">
        <v>54</v>
      </c>
      <c r="G66" s="3" t="s">
        <v>55</v>
      </c>
      <c r="H66" s="3" t="e">
        <f>#NULL!</f>
        <v>#NULL!</v>
      </c>
      <c r="I66" s="3" t="s">
        <v>56</v>
      </c>
      <c r="J66" s="3">
        <v>192</v>
      </c>
      <c r="K66" s="3" t="s">
        <v>859</v>
      </c>
      <c r="L66" s="3" t="e">
        <f>#NULL!</f>
        <v>#NULL!</v>
      </c>
      <c r="M66" s="3" t="e">
        <f>#NULL!</f>
        <v>#NULL!</v>
      </c>
      <c r="N66" s="3">
        <v>1</v>
      </c>
      <c r="O66" s="3">
        <v>1</v>
      </c>
      <c r="P66" s="3" t="e">
        <f>#NULL!</f>
        <v>#NULL!</v>
      </c>
      <c r="Q66" s="3" t="s">
        <v>558</v>
      </c>
      <c r="R66" s="3" t="e">
        <f>#NULL!</f>
        <v>#NULL!</v>
      </c>
      <c r="S66" s="3" t="e">
        <f>#NULL!</f>
        <v>#NULL!</v>
      </c>
      <c r="T66" s="3" t="e">
        <f>#NULL!</f>
        <v>#NULL!</v>
      </c>
      <c r="U66" s="3" t="s">
        <v>136</v>
      </c>
      <c r="V66" s="3" t="s">
        <v>860</v>
      </c>
      <c r="W66" s="3" t="s">
        <v>61</v>
      </c>
      <c r="X66" s="3" t="e">
        <f>#NULL!</f>
        <v>#NULL!</v>
      </c>
      <c r="Y66" s="3" t="e">
        <f>#NULL!</f>
        <v>#NULL!</v>
      </c>
      <c r="Z66" s="3" t="e">
        <f>#NULL!</f>
        <v>#NULL!</v>
      </c>
      <c r="AA66" s="3" t="s">
        <v>58</v>
      </c>
      <c r="AB66" s="3" t="s">
        <v>861</v>
      </c>
      <c r="AC66" s="3" t="e">
        <f>#NULL!</f>
        <v>#NULL!</v>
      </c>
      <c r="AD66" s="3" t="s">
        <v>862</v>
      </c>
      <c r="AE66" s="3" t="e">
        <f>#NULL!</f>
        <v>#NULL!</v>
      </c>
      <c r="AF66" s="3" t="s">
        <v>863</v>
      </c>
      <c r="AG66" s="3" t="e">
        <f>#NULL!</f>
        <v>#NULL!</v>
      </c>
      <c r="AH66" s="3" t="s">
        <v>864</v>
      </c>
      <c r="AI66" s="3" t="e">
        <f>#NULL!</f>
        <v>#NULL!</v>
      </c>
      <c r="AJ66" s="3" t="s">
        <v>865</v>
      </c>
      <c r="AK66" s="3" t="e">
        <f>#NULL!</f>
        <v>#NULL!</v>
      </c>
      <c r="AL66" s="3" t="s">
        <v>866</v>
      </c>
      <c r="AM66" s="3" t="e">
        <f>#NULL!</f>
        <v>#NULL!</v>
      </c>
      <c r="AN66" s="3" t="s">
        <v>867</v>
      </c>
      <c r="AO66" s="3">
        <v>3</v>
      </c>
      <c r="AP66" s="3" t="s">
        <v>69</v>
      </c>
      <c r="AQ66" s="3" t="s">
        <v>868</v>
      </c>
      <c r="AR66" s="3" t="s">
        <v>790</v>
      </c>
      <c r="AS66" s="3" t="s">
        <v>869</v>
      </c>
      <c r="AT66" s="3" t="s">
        <v>73</v>
      </c>
      <c r="AU66" s="3" t="s">
        <v>870</v>
      </c>
      <c r="AV66" s="3" t="s">
        <v>164</v>
      </c>
      <c r="AW66" s="3" t="s">
        <v>871</v>
      </c>
      <c r="AX66" s="3" t="e">
        <f>#NULL!</f>
        <v>#NULL!</v>
      </c>
      <c r="AY66" s="4" t="s">
        <v>872</v>
      </c>
    </row>
    <row r="67" spans="1:51" ht="114.75">
      <c r="A67" s="2" t="s">
        <v>873</v>
      </c>
      <c r="B67" s="2" t="s">
        <v>874</v>
      </c>
      <c r="C67" s="3">
        <v>11</v>
      </c>
      <c r="D67" s="3">
        <v>45</v>
      </c>
      <c r="E67" s="3" t="s">
        <v>100</v>
      </c>
      <c r="F67" s="3" t="s">
        <v>80</v>
      </c>
      <c r="G67" s="3" t="s">
        <v>55</v>
      </c>
      <c r="H67" s="3" t="e">
        <f>#NULL!</f>
        <v>#NULL!</v>
      </c>
      <c r="I67" s="3" t="s">
        <v>875</v>
      </c>
      <c r="J67" s="3">
        <v>120</v>
      </c>
      <c r="K67" s="3" t="s">
        <v>876</v>
      </c>
      <c r="L67" s="3">
        <v>1</v>
      </c>
      <c r="M67" s="3">
        <v>1</v>
      </c>
      <c r="N67" s="3" t="e">
        <f>#NULL!</f>
        <v>#NULL!</v>
      </c>
      <c r="O67" s="3" t="e">
        <f>#NULL!</f>
        <v>#NULL!</v>
      </c>
      <c r="P67" s="3" t="e">
        <f>#NULL!</f>
        <v>#NULL!</v>
      </c>
      <c r="Q67" s="3" t="s">
        <v>82</v>
      </c>
      <c r="R67" s="3" t="e">
        <f>#NULL!</f>
        <v>#NULL!</v>
      </c>
      <c r="S67" s="3" t="s">
        <v>59</v>
      </c>
      <c r="T67" s="3" t="e">
        <f>#NULL!</f>
        <v>#NULL!</v>
      </c>
      <c r="U67" s="3" t="e">
        <f>#NULL!</f>
        <v>#NULL!</v>
      </c>
      <c r="V67" s="3" t="s">
        <v>58</v>
      </c>
      <c r="W67" s="3" t="s">
        <v>61</v>
      </c>
      <c r="X67" s="3" t="e">
        <f>#NULL!</f>
        <v>#NULL!</v>
      </c>
      <c r="Y67" s="3" t="e">
        <f>#NULL!</f>
        <v>#NULL!</v>
      </c>
      <c r="Z67" s="3" t="e">
        <f>#NULL!</f>
        <v>#NULL!</v>
      </c>
      <c r="AA67" s="3" t="s">
        <v>58</v>
      </c>
      <c r="AB67" s="3" t="s">
        <v>201</v>
      </c>
      <c r="AC67" s="3" t="e">
        <f>#NULL!</f>
        <v>#NULL!</v>
      </c>
      <c r="AD67" s="3" t="s">
        <v>877</v>
      </c>
      <c r="AE67" s="3" t="e">
        <f>#NULL!</f>
        <v>#NULL!</v>
      </c>
      <c r="AF67" s="3" t="s">
        <v>878</v>
      </c>
      <c r="AG67" s="3" t="e">
        <f>#NULL!</f>
        <v>#NULL!</v>
      </c>
      <c r="AH67" s="3" t="s">
        <v>879</v>
      </c>
      <c r="AI67" s="3" t="e">
        <f>#NULL!</f>
        <v>#NULL!</v>
      </c>
      <c r="AJ67" s="3" t="s">
        <v>880</v>
      </c>
      <c r="AK67" s="3" t="e">
        <f>#NULL!</f>
        <v>#NULL!</v>
      </c>
      <c r="AL67" s="3" t="s">
        <v>881</v>
      </c>
      <c r="AM67" s="3" t="e">
        <f>#NULL!</f>
        <v>#NULL!</v>
      </c>
      <c r="AN67" s="3" t="s">
        <v>882</v>
      </c>
      <c r="AO67" s="3">
        <v>3</v>
      </c>
      <c r="AP67" s="3" t="s">
        <v>91</v>
      </c>
      <c r="AQ67" s="4" t="s">
        <v>883</v>
      </c>
      <c r="AR67" s="3" t="s">
        <v>233</v>
      </c>
      <c r="AS67" s="3" t="s">
        <v>884</v>
      </c>
      <c r="AT67" s="3" t="s">
        <v>73</v>
      </c>
      <c r="AU67" s="3" t="s">
        <v>885</v>
      </c>
      <c r="AV67" s="3" t="s">
        <v>886</v>
      </c>
      <c r="AW67" s="3" t="s">
        <v>887</v>
      </c>
      <c r="AX67" s="3" t="e">
        <f>#NULL!</f>
        <v>#NULL!</v>
      </c>
      <c r="AY67" s="4" t="s">
        <v>888</v>
      </c>
    </row>
    <row r="68" spans="1:51" ht="76.5">
      <c r="A68" s="2" t="s">
        <v>889</v>
      </c>
      <c r="B68" s="2" t="s">
        <v>890</v>
      </c>
      <c r="C68" s="3">
        <v>20</v>
      </c>
      <c r="D68" s="3">
        <v>60</v>
      </c>
      <c r="E68" s="3" t="s">
        <v>100</v>
      </c>
      <c r="F68" s="3" t="s">
        <v>80</v>
      </c>
      <c r="G68" s="3" t="s">
        <v>570</v>
      </c>
      <c r="H68" s="3" t="e">
        <f>#NULL!</f>
        <v>#NULL!</v>
      </c>
      <c r="I68" s="3" t="s">
        <v>570</v>
      </c>
      <c r="J68" s="3">
        <v>396</v>
      </c>
      <c r="K68" s="3" t="s">
        <v>891</v>
      </c>
      <c r="L68" s="3">
        <v>1</v>
      </c>
      <c r="M68" s="3" t="e">
        <f>#NULL!</f>
        <v>#NULL!</v>
      </c>
      <c r="N68" s="3" t="e">
        <f>#NULL!</f>
        <v>#NULL!</v>
      </c>
      <c r="O68" s="3" t="e">
        <f>#NULL!</f>
        <v>#NULL!</v>
      </c>
      <c r="P68" s="3" t="e">
        <f>#NULL!</f>
        <v>#NULL!</v>
      </c>
      <c r="Q68" s="3" t="s">
        <v>102</v>
      </c>
      <c r="R68" s="3" t="e">
        <f>#NULL!</f>
        <v>#NULL!</v>
      </c>
      <c r="S68" s="3" t="e">
        <f>#NULL!</f>
        <v>#NULL!</v>
      </c>
      <c r="T68" s="3" t="e">
        <f>#NULL!</f>
        <v>#NULL!</v>
      </c>
      <c r="U68" s="3" t="e">
        <f>#NULL!</f>
        <v>#NULL!</v>
      </c>
      <c r="V68" s="3" t="s">
        <v>58</v>
      </c>
      <c r="W68" s="3" t="s">
        <v>61</v>
      </c>
      <c r="X68" s="3" t="e">
        <f>#NULL!</f>
        <v>#NULL!</v>
      </c>
      <c r="Y68" s="3" t="e">
        <f>#NULL!</f>
        <v>#NULL!</v>
      </c>
      <c r="Z68" s="3" t="e">
        <f>#NULL!</f>
        <v>#NULL!</v>
      </c>
      <c r="AA68" s="3" t="s">
        <v>58</v>
      </c>
      <c r="AB68" s="3" t="s">
        <v>61</v>
      </c>
      <c r="AC68" s="3" t="e">
        <f>#NULL!</f>
        <v>#NULL!</v>
      </c>
      <c r="AD68" s="3" t="s">
        <v>892</v>
      </c>
      <c r="AE68" s="3" t="e">
        <f>#NULL!</f>
        <v>#NULL!</v>
      </c>
      <c r="AF68" s="3" t="s">
        <v>893</v>
      </c>
      <c r="AG68" s="3" t="e">
        <f>#NULL!</f>
        <v>#NULL!</v>
      </c>
      <c r="AH68" s="3" t="s">
        <v>894</v>
      </c>
      <c r="AI68" s="3" t="e">
        <f>#NULL!</f>
        <v>#NULL!</v>
      </c>
      <c r="AJ68" s="3" t="s">
        <v>895</v>
      </c>
      <c r="AK68" s="3" t="e">
        <f>#NULL!</f>
        <v>#NULL!</v>
      </c>
      <c r="AL68" s="3" t="s">
        <v>896</v>
      </c>
      <c r="AM68" s="3" t="e">
        <f>#NULL!</f>
        <v>#NULL!</v>
      </c>
      <c r="AN68" s="3" t="s">
        <v>897</v>
      </c>
      <c r="AO68" s="3">
        <v>3</v>
      </c>
      <c r="AP68" s="3" t="s">
        <v>91</v>
      </c>
      <c r="AQ68" s="3" t="s">
        <v>898</v>
      </c>
      <c r="AR68" s="3" t="s">
        <v>93</v>
      </c>
      <c r="AS68" s="3" t="s">
        <v>265</v>
      </c>
      <c r="AT68" s="3" t="s">
        <v>130</v>
      </c>
      <c r="AU68" s="3" t="s">
        <v>899</v>
      </c>
      <c r="AV68" s="3" t="s">
        <v>182</v>
      </c>
      <c r="AW68" s="4" t="s">
        <v>900</v>
      </c>
      <c r="AX68" s="3" t="e">
        <f>#NULL!</f>
        <v>#NULL!</v>
      </c>
      <c r="AY68" s="4" t="s">
        <v>58</v>
      </c>
    </row>
    <row r="69" spans="1:51" ht="242.25">
      <c r="A69" s="2" t="s">
        <v>901</v>
      </c>
      <c r="B69" s="2" t="s">
        <v>902</v>
      </c>
      <c r="C69" s="3">
        <v>12</v>
      </c>
      <c r="D69" s="3">
        <v>40</v>
      </c>
      <c r="E69" s="3" t="s">
        <v>100</v>
      </c>
      <c r="F69" s="3" t="s">
        <v>80</v>
      </c>
      <c r="G69" s="3" t="s">
        <v>255</v>
      </c>
      <c r="H69" s="3" t="e">
        <f>#NULL!</f>
        <v>#NULL!</v>
      </c>
      <c r="I69" s="3" t="s">
        <v>255</v>
      </c>
      <c r="J69" s="3">
        <v>144</v>
      </c>
      <c r="K69" s="3" t="s">
        <v>903</v>
      </c>
      <c r="L69" s="3">
        <v>1</v>
      </c>
      <c r="M69" s="3" t="e">
        <f>#NULL!</f>
        <v>#NULL!</v>
      </c>
      <c r="N69" s="3" t="e">
        <f>#NULL!</f>
        <v>#NULL!</v>
      </c>
      <c r="O69" s="3" t="e">
        <f>#NULL!</f>
        <v>#NULL!</v>
      </c>
      <c r="P69" s="3" t="e">
        <f>#NULL!</f>
        <v>#NULL!</v>
      </c>
      <c r="Q69" s="3" t="s">
        <v>257</v>
      </c>
      <c r="R69" s="3" t="e">
        <f>#NULL!</f>
        <v>#NULL!</v>
      </c>
      <c r="S69" s="3" t="s">
        <v>59</v>
      </c>
      <c r="T69" s="3" t="s">
        <v>60</v>
      </c>
      <c r="U69" s="3" t="e">
        <f>#NULL!</f>
        <v>#NULL!</v>
      </c>
      <c r="V69" s="3" t="s">
        <v>58</v>
      </c>
      <c r="W69" s="3" t="e">
        <f>#NULL!</f>
        <v>#NULL!</v>
      </c>
      <c r="X69" s="3" t="s">
        <v>83</v>
      </c>
      <c r="Y69" s="3" t="e">
        <f>#NULL!</f>
        <v>#NULL!</v>
      </c>
      <c r="Z69" s="3" t="e">
        <f>#NULL!</f>
        <v>#NULL!</v>
      </c>
      <c r="AA69" s="3" t="s">
        <v>58</v>
      </c>
      <c r="AB69" s="3" t="s">
        <v>187</v>
      </c>
      <c r="AC69" s="3" t="e">
        <f>#NULL!</f>
        <v>#NULL!</v>
      </c>
      <c r="AD69" s="4" t="s">
        <v>904</v>
      </c>
      <c r="AE69" s="3" t="e">
        <f>#NULL!</f>
        <v>#NULL!</v>
      </c>
      <c r="AF69" s="4" t="s">
        <v>905</v>
      </c>
      <c r="AG69" s="3" t="e">
        <f>#NULL!</f>
        <v>#NULL!</v>
      </c>
      <c r="AH69" s="4" t="s">
        <v>906</v>
      </c>
      <c r="AI69" s="3" t="e">
        <f>#NULL!</f>
        <v>#NULL!</v>
      </c>
      <c r="AJ69" s="3" t="s">
        <v>66</v>
      </c>
      <c r="AK69" s="3" t="e">
        <f>#NULL!</f>
        <v>#NULL!</v>
      </c>
      <c r="AL69" s="4" t="s">
        <v>907</v>
      </c>
      <c r="AM69" s="3" t="e">
        <f>#NULL!</f>
        <v>#NULL!</v>
      </c>
      <c r="AN69" s="3" t="s">
        <v>66</v>
      </c>
      <c r="AO69" s="3">
        <v>4</v>
      </c>
      <c r="AP69" s="3" t="s">
        <v>91</v>
      </c>
      <c r="AQ69" s="4" t="s">
        <v>908</v>
      </c>
      <c r="AR69" s="3" t="s">
        <v>93</v>
      </c>
      <c r="AS69" s="3" t="s">
        <v>58</v>
      </c>
      <c r="AT69" s="3" t="s">
        <v>130</v>
      </c>
      <c r="AU69" s="3" t="s">
        <v>58</v>
      </c>
      <c r="AV69" s="3" t="s">
        <v>209</v>
      </c>
      <c r="AW69" s="3" t="s">
        <v>58</v>
      </c>
      <c r="AX69" s="3" t="e">
        <f>#NULL!</f>
        <v>#NULL!</v>
      </c>
      <c r="AY69" s="4" t="s">
        <v>58</v>
      </c>
    </row>
    <row r="70" spans="1:51" ht="12.75">
      <c r="A70" s="2" t="s">
        <v>909</v>
      </c>
      <c r="B70" s="2" t="s">
        <v>910</v>
      </c>
      <c r="C70" s="3">
        <v>8</v>
      </c>
      <c r="D70" s="3">
        <v>35</v>
      </c>
      <c r="E70" s="3" t="s">
        <v>100</v>
      </c>
      <c r="F70" s="3" t="s">
        <v>80</v>
      </c>
      <c r="G70" s="3" t="s">
        <v>119</v>
      </c>
      <c r="H70" s="3" t="e">
        <f>#NULL!</f>
        <v>#NULL!</v>
      </c>
      <c r="I70" s="3" t="s">
        <v>119</v>
      </c>
      <c r="J70" s="3">
        <v>60</v>
      </c>
      <c r="K70" s="3" t="s">
        <v>911</v>
      </c>
      <c r="L70" s="3">
        <v>1</v>
      </c>
      <c r="M70" s="3">
        <v>1</v>
      </c>
      <c r="N70" s="3" t="e">
        <f>#NULL!</f>
        <v>#NULL!</v>
      </c>
      <c r="O70" s="3" t="e">
        <f>#NULL!</f>
        <v>#NULL!</v>
      </c>
      <c r="P70" s="3" t="e">
        <f>#NULL!</f>
        <v>#NULL!</v>
      </c>
      <c r="Q70" s="3" t="s">
        <v>102</v>
      </c>
      <c r="R70" s="3" t="e">
        <f>#NULL!</f>
        <v>#NULL!</v>
      </c>
      <c r="S70" s="3" t="s">
        <v>59</v>
      </c>
      <c r="T70" s="3" t="e">
        <f>#NULL!</f>
        <v>#NULL!</v>
      </c>
      <c r="U70" s="3" t="e">
        <f>#NULL!</f>
        <v>#NULL!</v>
      </c>
      <c r="V70" s="3" t="s">
        <v>58</v>
      </c>
      <c r="W70" s="3" t="s">
        <v>61</v>
      </c>
      <c r="X70" s="3" t="e">
        <f>#NULL!</f>
        <v>#NULL!</v>
      </c>
      <c r="Y70" s="3" t="e">
        <f>#NULL!</f>
        <v>#NULL!</v>
      </c>
      <c r="Z70" s="3" t="e">
        <f>#NULL!</f>
        <v>#NULL!</v>
      </c>
      <c r="AA70" s="3" t="s">
        <v>58</v>
      </c>
      <c r="AB70" s="3" t="s">
        <v>201</v>
      </c>
      <c r="AC70" s="3" t="e">
        <f>#NULL!</f>
        <v>#NULL!</v>
      </c>
      <c r="AD70" s="3" t="s">
        <v>912</v>
      </c>
      <c r="AE70" s="3" t="e">
        <f>#NULL!</f>
        <v>#NULL!</v>
      </c>
      <c r="AF70" s="3" t="s">
        <v>913</v>
      </c>
      <c r="AG70" s="3" t="e">
        <f>#NULL!</f>
        <v>#NULL!</v>
      </c>
      <c r="AH70" s="3" t="s">
        <v>914</v>
      </c>
      <c r="AI70" s="3" t="e">
        <f>#NULL!</f>
        <v>#NULL!</v>
      </c>
      <c r="AJ70" s="3" t="s">
        <v>176</v>
      </c>
      <c r="AK70" s="3" t="e">
        <f>#NULL!</f>
        <v>#NULL!</v>
      </c>
      <c r="AL70" s="3" t="s">
        <v>915</v>
      </c>
      <c r="AM70" s="3" t="e">
        <f>#NULL!</f>
        <v>#NULL!</v>
      </c>
      <c r="AN70" s="3" t="s">
        <v>916</v>
      </c>
      <c r="AO70" s="3">
        <v>4</v>
      </c>
      <c r="AP70" s="3" t="s">
        <v>91</v>
      </c>
      <c r="AQ70" s="3" t="s">
        <v>917</v>
      </c>
      <c r="AR70" s="3" t="s">
        <v>145</v>
      </c>
      <c r="AS70" s="3" t="s">
        <v>918</v>
      </c>
      <c r="AT70" s="3" t="s">
        <v>73</v>
      </c>
      <c r="AU70" s="3" t="s">
        <v>919</v>
      </c>
      <c r="AV70" s="3" t="s">
        <v>209</v>
      </c>
      <c r="AW70" s="3" t="s">
        <v>58</v>
      </c>
      <c r="AX70" s="3" t="e">
        <f>#NULL!</f>
        <v>#NULL!</v>
      </c>
      <c r="AY70" s="4" t="s">
        <v>58</v>
      </c>
    </row>
    <row r="71" spans="1:51" ht="12.75">
      <c r="A71" s="2" t="s">
        <v>920</v>
      </c>
      <c r="B71" s="2" t="s">
        <v>921</v>
      </c>
      <c r="C71" s="3">
        <v>15</v>
      </c>
      <c r="D71" s="3">
        <v>30</v>
      </c>
      <c r="E71" s="3" t="s">
        <v>100</v>
      </c>
      <c r="F71" s="3" t="s">
        <v>80</v>
      </c>
      <c r="G71" s="3" t="s">
        <v>55</v>
      </c>
      <c r="H71" s="3" t="e">
        <f>#NULL!</f>
        <v>#NULL!</v>
      </c>
      <c r="I71" s="3" t="s">
        <v>56</v>
      </c>
      <c r="J71" s="3">
        <v>60</v>
      </c>
      <c r="K71" s="3" t="s">
        <v>922</v>
      </c>
      <c r="L71" s="3" t="e">
        <f>#NULL!</f>
        <v>#NULL!</v>
      </c>
      <c r="M71" s="3" t="e">
        <f>#NULL!</f>
        <v>#NULL!</v>
      </c>
      <c r="N71" s="3">
        <v>1</v>
      </c>
      <c r="O71" s="3">
        <v>1</v>
      </c>
      <c r="P71" s="3" t="e">
        <f>#NULL!</f>
        <v>#NULL!</v>
      </c>
      <c r="Q71" s="3" t="s">
        <v>82</v>
      </c>
      <c r="R71" s="3" t="e">
        <f>#NULL!</f>
        <v>#NULL!</v>
      </c>
      <c r="S71" s="3" t="s">
        <v>59</v>
      </c>
      <c r="T71" s="3" t="s">
        <v>60</v>
      </c>
      <c r="U71" s="3" t="e">
        <f>#NULL!</f>
        <v>#NULL!</v>
      </c>
      <c r="V71" s="3" t="s">
        <v>58</v>
      </c>
      <c r="W71" s="3" t="e">
        <f>#NULL!</f>
        <v>#NULL!</v>
      </c>
      <c r="X71" s="3" t="e">
        <f>#NULL!</f>
        <v>#NULL!</v>
      </c>
      <c r="Y71" s="3" t="e">
        <f>#NULL!</f>
        <v>#NULL!</v>
      </c>
      <c r="Z71" s="3" t="e">
        <f>#NULL!</f>
        <v>#NULL!</v>
      </c>
      <c r="AA71" s="3" t="s">
        <v>58</v>
      </c>
      <c r="AB71" s="3" t="s">
        <v>258</v>
      </c>
      <c r="AC71" s="3" t="e">
        <f>#NULL!</f>
        <v>#NULL!</v>
      </c>
      <c r="AD71" s="3" t="s">
        <v>923</v>
      </c>
      <c r="AE71" s="3" t="e">
        <f>#NULL!</f>
        <v>#NULL!</v>
      </c>
      <c r="AF71" s="3" t="s">
        <v>924</v>
      </c>
      <c r="AG71" s="3" t="e">
        <f>#NULL!</f>
        <v>#NULL!</v>
      </c>
      <c r="AH71" s="3" t="s">
        <v>925</v>
      </c>
      <c r="AI71" s="3" t="e">
        <f>#NULL!</f>
        <v>#NULL!</v>
      </c>
      <c r="AJ71" s="3" t="s">
        <v>926</v>
      </c>
      <c r="AK71" s="3" t="e">
        <f>#NULL!</f>
        <v>#NULL!</v>
      </c>
      <c r="AL71" s="3" t="s">
        <v>927</v>
      </c>
      <c r="AM71" s="3" t="e">
        <f>#NULL!</f>
        <v>#NULL!</v>
      </c>
      <c r="AN71" s="3" t="s">
        <v>928</v>
      </c>
      <c r="AO71" s="3">
        <v>3</v>
      </c>
      <c r="AP71" s="3" t="s">
        <v>91</v>
      </c>
      <c r="AQ71" s="3" t="s">
        <v>929</v>
      </c>
      <c r="AR71" s="3" t="s">
        <v>179</v>
      </c>
      <c r="AS71" s="3" t="s">
        <v>930</v>
      </c>
      <c r="AT71" s="3" t="s">
        <v>94</v>
      </c>
      <c r="AU71" s="3" t="s">
        <v>931</v>
      </c>
      <c r="AV71" s="3" t="s">
        <v>209</v>
      </c>
      <c r="AW71" s="3" t="s">
        <v>58</v>
      </c>
      <c r="AX71" s="3" t="e">
        <f>#NULL!</f>
        <v>#NULL!</v>
      </c>
      <c r="AY71" s="4" t="s">
        <v>58</v>
      </c>
    </row>
    <row r="72" spans="1:51" ht="12.75">
      <c r="A72" s="2" t="s">
        <v>932</v>
      </c>
      <c r="B72" s="2" t="s">
        <v>933</v>
      </c>
      <c r="C72" s="3">
        <v>15</v>
      </c>
      <c r="D72" s="3">
        <v>30</v>
      </c>
      <c r="E72" s="3" t="s">
        <v>100</v>
      </c>
      <c r="F72" s="3" t="s">
        <v>80</v>
      </c>
      <c r="G72" s="3" t="s">
        <v>255</v>
      </c>
      <c r="H72" s="3" t="e">
        <f>#NULL!</f>
        <v>#NULL!</v>
      </c>
      <c r="I72" s="3" t="s">
        <v>255</v>
      </c>
      <c r="J72" s="3">
        <v>312</v>
      </c>
      <c r="K72" s="3" t="s">
        <v>817</v>
      </c>
      <c r="L72" s="3" t="e">
        <f>#NULL!</f>
        <v>#NULL!</v>
      </c>
      <c r="M72" s="3" t="e">
        <f>#NULL!</f>
        <v>#NULL!</v>
      </c>
      <c r="N72" s="3">
        <v>1</v>
      </c>
      <c r="O72" s="3">
        <v>1</v>
      </c>
      <c r="P72" s="3" t="e">
        <f>#NULL!</f>
        <v>#NULL!</v>
      </c>
      <c r="Q72" s="3" t="s">
        <v>82</v>
      </c>
      <c r="R72" s="3" t="e">
        <f>#NULL!</f>
        <v>#NULL!</v>
      </c>
      <c r="S72" s="3" t="s">
        <v>59</v>
      </c>
      <c r="T72" s="3" t="s">
        <v>60</v>
      </c>
      <c r="U72" s="3" t="e">
        <f>#NULL!</f>
        <v>#NULL!</v>
      </c>
      <c r="V72" s="3" t="s">
        <v>58</v>
      </c>
      <c r="W72" s="3" t="e">
        <f>#NULL!</f>
        <v>#NULL!</v>
      </c>
      <c r="X72" s="3" t="e">
        <f>#NULL!</f>
        <v>#NULL!</v>
      </c>
      <c r="Y72" s="3" t="e">
        <f>#NULL!</f>
        <v>#NULL!</v>
      </c>
      <c r="Z72" s="3" t="e">
        <f>#NULL!</f>
        <v>#NULL!</v>
      </c>
      <c r="AA72" s="3" t="s">
        <v>58</v>
      </c>
      <c r="AB72" s="3" t="s">
        <v>258</v>
      </c>
      <c r="AC72" s="3" t="e">
        <f>#NULL!</f>
        <v>#NULL!</v>
      </c>
      <c r="AD72" s="3" t="s">
        <v>934</v>
      </c>
      <c r="AE72" s="3" t="e">
        <f>#NULL!</f>
        <v>#NULL!</v>
      </c>
      <c r="AF72" s="3" t="s">
        <v>935</v>
      </c>
      <c r="AG72" s="3" t="e">
        <f>#NULL!</f>
        <v>#NULL!</v>
      </c>
      <c r="AH72" s="3" t="s">
        <v>936</v>
      </c>
      <c r="AI72" s="3" t="e">
        <f>#NULL!</f>
        <v>#NULL!</v>
      </c>
      <c r="AJ72" s="3" t="s">
        <v>205</v>
      </c>
      <c r="AK72" s="3" t="e">
        <f>#NULL!</f>
        <v>#NULL!</v>
      </c>
      <c r="AL72" s="3" t="s">
        <v>937</v>
      </c>
      <c r="AM72" s="3" t="e">
        <f>#NULL!</f>
        <v>#NULL!</v>
      </c>
      <c r="AN72" s="3" t="s">
        <v>938</v>
      </c>
      <c r="AO72" s="3">
        <v>4</v>
      </c>
      <c r="AP72" s="3" t="s">
        <v>91</v>
      </c>
      <c r="AQ72" s="3" t="s">
        <v>939</v>
      </c>
      <c r="AR72" s="3" t="s">
        <v>93</v>
      </c>
      <c r="AS72" s="3" t="s">
        <v>58</v>
      </c>
      <c r="AT72" s="3" t="s">
        <v>147</v>
      </c>
      <c r="AU72" s="3" t="s">
        <v>940</v>
      </c>
      <c r="AV72" s="3" t="s">
        <v>209</v>
      </c>
      <c r="AW72" s="3" t="s">
        <v>58</v>
      </c>
      <c r="AX72" s="3" t="e">
        <f>#NULL!</f>
        <v>#NULL!</v>
      </c>
      <c r="AY72" s="4" t="s">
        <v>58</v>
      </c>
    </row>
    <row r="73" spans="1:51" ht="12.75">
      <c r="A73" s="2" t="s">
        <v>941</v>
      </c>
      <c r="B73" s="2" t="s">
        <v>942</v>
      </c>
      <c r="C73" s="3">
        <v>8</v>
      </c>
      <c r="D73" s="3">
        <v>30</v>
      </c>
      <c r="E73" s="3" t="s">
        <v>100</v>
      </c>
      <c r="F73" s="3" t="s">
        <v>80</v>
      </c>
      <c r="G73" s="3" t="s">
        <v>547</v>
      </c>
      <c r="H73" s="3" t="e">
        <f>#NULL!</f>
        <v>#NULL!</v>
      </c>
      <c r="I73" s="3" t="s">
        <v>548</v>
      </c>
      <c r="J73" s="3">
        <v>24</v>
      </c>
      <c r="K73" s="3" t="s">
        <v>943</v>
      </c>
      <c r="L73" s="3" t="e">
        <f>#NULL!</f>
        <v>#NULL!</v>
      </c>
      <c r="M73" s="3">
        <v>1</v>
      </c>
      <c r="N73" s="3">
        <v>1</v>
      </c>
      <c r="O73" s="3" t="e">
        <f>#NULL!</f>
        <v>#NULL!</v>
      </c>
      <c r="P73" s="3" t="e">
        <f>#NULL!</f>
        <v>#NULL!</v>
      </c>
      <c r="Q73" s="3" t="s">
        <v>550</v>
      </c>
      <c r="R73" s="3" t="e">
        <f>#NULL!</f>
        <v>#NULL!</v>
      </c>
      <c r="S73" s="3" t="s">
        <v>59</v>
      </c>
      <c r="T73" s="3" t="s">
        <v>60</v>
      </c>
      <c r="U73" s="3" t="e">
        <f>#NULL!</f>
        <v>#NULL!</v>
      </c>
      <c r="V73" s="3" t="s">
        <v>58</v>
      </c>
      <c r="W73" s="3" t="e">
        <f>#NULL!</f>
        <v>#NULL!</v>
      </c>
      <c r="X73" s="3" t="s">
        <v>83</v>
      </c>
      <c r="Y73" s="3" t="e">
        <f>#NULL!</f>
        <v>#NULL!</v>
      </c>
      <c r="Z73" s="3" t="e">
        <f>#NULL!</f>
        <v>#NULL!</v>
      </c>
      <c r="AA73" s="3" t="s">
        <v>58</v>
      </c>
      <c r="AB73" s="3" t="s">
        <v>187</v>
      </c>
      <c r="AC73" s="3" t="e">
        <f>#NULL!</f>
        <v>#NULL!</v>
      </c>
      <c r="AD73" s="3" t="s">
        <v>944</v>
      </c>
      <c r="AE73" s="3" t="e">
        <f>#NULL!</f>
        <v>#NULL!</v>
      </c>
      <c r="AF73" s="3" t="s">
        <v>945</v>
      </c>
      <c r="AG73" s="3" t="e">
        <f>#NULL!</f>
        <v>#NULL!</v>
      </c>
      <c r="AH73" s="3" t="s">
        <v>946</v>
      </c>
      <c r="AI73" s="3" t="e">
        <f>#NULL!</f>
        <v>#NULL!</v>
      </c>
      <c r="AJ73" s="3" t="s">
        <v>947</v>
      </c>
      <c r="AK73" s="3" t="e">
        <f>#NULL!</f>
        <v>#NULL!</v>
      </c>
      <c r="AL73" s="3" t="s">
        <v>948</v>
      </c>
      <c r="AM73" s="3" t="e">
        <f>#NULL!</f>
        <v>#NULL!</v>
      </c>
      <c r="AN73" s="3" t="s">
        <v>949</v>
      </c>
      <c r="AO73" s="3">
        <v>3</v>
      </c>
      <c r="AP73" s="3" t="s">
        <v>91</v>
      </c>
      <c r="AQ73" s="3" t="s">
        <v>950</v>
      </c>
      <c r="AR73" s="3" t="s">
        <v>93</v>
      </c>
      <c r="AS73" s="3" t="s">
        <v>949</v>
      </c>
      <c r="AT73" s="3" t="s">
        <v>113</v>
      </c>
      <c r="AU73" s="3" t="s">
        <v>949</v>
      </c>
      <c r="AV73" s="3" t="s">
        <v>886</v>
      </c>
      <c r="AW73" s="3" t="s">
        <v>951</v>
      </c>
      <c r="AX73" s="3" t="e">
        <f>#NULL!</f>
        <v>#NULL!</v>
      </c>
      <c r="AY73" s="4" t="s">
        <v>952</v>
      </c>
    </row>
    <row r="74" spans="1:51" ht="12.75">
      <c r="A74" s="2" t="s">
        <v>953</v>
      </c>
      <c r="B74" s="2" t="s">
        <v>954</v>
      </c>
      <c r="C74" s="3">
        <v>10</v>
      </c>
      <c r="D74" s="3">
        <v>65</v>
      </c>
      <c r="E74" s="3" t="s">
        <v>100</v>
      </c>
      <c r="F74" s="3" t="s">
        <v>80</v>
      </c>
      <c r="G74" s="3" t="e">
        <f>#NULL!</f>
        <v>#NULL!</v>
      </c>
      <c r="H74" s="3" t="e">
        <f>#NULL!</f>
        <v>#NULL!</v>
      </c>
      <c r="I74" s="3" t="s">
        <v>58</v>
      </c>
      <c r="J74" s="3">
        <v>360</v>
      </c>
      <c r="K74" s="3" t="s">
        <v>955</v>
      </c>
      <c r="L74" s="3" t="e">
        <f>#NULL!</f>
        <v>#NULL!</v>
      </c>
      <c r="M74" s="3" t="e">
        <f>#NULL!</f>
        <v>#NULL!</v>
      </c>
      <c r="N74" s="3">
        <v>1</v>
      </c>
      <c r="O74" s="3">
        <v>1</v>
      </c>
      <c r="P74" s="3" t="e">
        <f>#NULL!</f>
        <v>#NULL!</v>
      </c>
      <c r="Q74" s="3" t="s">
        <v>82</v>
      </c>
      <c r="R74" s="3" t="e">
        <f>#NULL!</f>
        <v>#NULL!</v>
      </c>
      <c r="S74" s="3" t="e">
        <f>#NULL!</f>
        <v>#NULL!</v>
      </c>
      <c r="T74" s="3" t="e">
        <f>#NULL!</f>
        <v>#NULL!</v>
      </c>
      <c r="U74" s="3" t="s">
        <v>136</v>
      </c>
      <c r="V74" s="3" t="s">
        <v>956</v>
      </c>
      <c r="W74" s="3" t="s">
        <v>61</v>
      </c>
      <c r="X74" s="3" t="s">
        <v>83</v>
      </c>
      <c r="Y74" s="3" t="e">
        <f>#NULL!</f>
        <v>#NULL!</v>
      </c>
      <c r="Z74" s="3" t="e">
        <f>#NULL!</f>
        <v>#NULL!</v>
      </c>
      <c r="AA74" s="3" t="s">
        <v>58</v>
      </c>
      <c r="AB74" s="3" t="s">
        <v>957</v>
      </c>
      <c r="AC74" s="3" t="e">
        <f>#NULL!</f>
        <v>#NULL!</v>
      </c>
      <c r="AD74" s="3" t="s">
        <v>958</v>
      </c>
      <c r="AE74" s="3" t="e">
        <f>#NULL!</f>
        <v>#NULL!</v>
      </c>
      <c r="AF74" s="3" t="s">
        <v>959</v>
      </c>
      <c r="AG74" s="3" t="e">
        <f>#NULL!</f>
        <v>#NULL!</v>
      </c>
      <c r="AH74" s="3" t="s">
        <v>960</v>
      </c>
      <c r="AI74" s="3" t="e">
        <f>#NULL!</f>
        <v>#NULL!</v>
      </c>
      <c r="AJ74" s="3" t="s">
        <v>262</v>
      </c>
      <c r="AK74" s="3" t="e">
        <f>#NULL!</f>
        <v>#NULL!</v>
      </c>
      <c r="AL74" s="3" t="s">
        <v>961</v>
      </c>
      <c r="AM74" s="3" t="e">
        <f>#NULL!</f>
        <v>#NULL!</v>
      </c>
      <c r="AN74" s="3" t="s">
        <v>262</v>
      </c>
      <c r="AO74" s="3" t="e">
        <f>#NULL!</f>
        <v>#NULL!</v>
      </c>
      <c r="AP74" s="3" t="s">
        <v>69</v>
      </c>
      <c r="AQ74" s="3" t="s">
        <v>962</v>
      </c>
      <c r="AR74" s="3" t="s">
        <v>233</v>
      </c>
      <c r="AS74" s="3" t="s">
        <v>963</v>
      </c>
      <c r="AT74" s="3" t="s">
        <v>147</v>
      </c>
      <c r="AU74" s="3" t="s">
        <v>964</v>
      </c>
      <c r="AV74" s="3" t="s">
        <v>75</v>
      </c>
      <c r="AW74" s="3" t="s">
        <v>965</v>
      </c>
      <c r="AX74" s="3" t="e">
        <f>#NULL!</f>
        <v>#NULL!</v>
      </c>
      <c r="AY74" s="4" t="s">
        <v>58</v>
      </c>
    </row>
    <row r="75" spans="1:51" ht="12.75">
      <c r="A75" s="2" t="s">
        <v>966</v>
      </c>
      <c r="B75" s="2" t="s">
        <v>967</v>
      </c>
      <c r="C75" s="3">
        <v>13</v>
      </c>
      <c r="D75" s="3">
        <v>55</v>
      </c>
      <c r="E75" s="3" t="s">
        <v>100</v>
      </c>
      <c r="F75" s="3" t="s">
        <v>80</v>
      </c>
      <c r="G75" s="3" t="s">
        <v>570</v>
      </c>
      <c r="H75" s="3" t="e">
        <f>#NULL!</f>
        <v>#NULL!</v>
      </c>
      <c r="I75" s="3" t="s">
        <v>570</v>
      </c>
      <c r="J75" s="3">
        <v>240</v>
      </c>
      <c r="K75" s="3" t="s">
        <v>968</v>
      </c>
      <c r="L75" s="3">
        <v>1</v>
      </c>
      <c r="M75" s="3">
        <v>1</v>
      </c>
      <c r="N75" s="3">
        <v>1</v>
      </c>
      <c r="O75" s="3">
        <v>1</v>
      </c>
      <c r="P75" s="3" t="e">
        <f>#NULL!</f>
        <v>#NULL!</v>
      </c>
      <c r="Q75" s="3" t="s">
        <v>969</v>
      </c>
      <c r="R75" s="3" t="e">
        <f>#NULL!</f>
        <v>#NULL!</v>
      </c>
      <c r="S75" s="3" t="s">
        <v>59</v>
      </c>
      <c r="T75" s="3" t="s">
        <v>60</v>
      </c>
      <c r="U75" s="3" t="e">
        <f>#NULL!</f>
        <v>#NULL!</v>
      </c>
      <c r="V75" s="3" t="s">
        <v>58</v>
      </c>
      <c r="W75" s="3" t="s">
        <v>61</v>
      </c>
      <c r="X75" s="3" t="s">
        <v>83</v>
      </c>
      <c r="Y75" s="3" t="e">
        <f>#NULL!</f>
        <v>#NULL!</v>
      </c>
      <c r="Z75" s="3" t="e">
        <f>#NULL!</f>
        <v>#NULL!</v>
      </c>
      <c r="AA75" s="3" t="s">
        <v>58</v>
      </c>
      <c r="AB75" s="3" t="s">
        <v>291</v>
      </c>
      <c r="AC75" s="3" t="e">
        <f>#NULL!</f>
        <v>#NULL!</v>
      </c>
      <c r="AD75" s="3" t="s">
        <v>970</v>
      </c>
      <c r="AE75" s="3" t="e">
        <f>#NULL!</f>
        <v>#NULL!</v>
      </c>
      <c r="AF75" s="3" t="s">
        <v>971</v>
      </c>
      <c r="AG75" s="3" t="e">
        <f>#NULL!</f>
        <v>#NULL!</v>
      </c>
      <c r="AH75" s="3" t="s">
        <v>972</v>
      </c>
      <c r="AI75" s="3" t="e">
        <f>#NULL!</f>
        <v>#NULL!</v>
      </c>
      <c r="AJ75" s="3" t="s">
        <v>973</v>
      </c>
      <c r="AK75" s="3" t="e">
        <f>#NULL!</f>
        <v>#NULL!</v>
      </c>
      <c r="AL75" s="3" t="s">
        <v>974</v>
      </c>
      <c r="AM75" s="3" t="e">
        <f>#NULL!</f>
        <v>#NULL!</v>
      </c>
      <c r="AN75" s="3" t="s">
        <v>975</v>
      </c>
      <c r="AO75" s="3">
        <v>3</v>
      </c>
      <c r="AP75" s="3" t="s">
        <v>177</v>
      </c>
      <c r="AQ75" s="3" t="s">
        <v>976</v>
      </c>
      <c r="AR75" s="3" t="s">
        <v>145</v>
      </c>
      <c r="AS75" s="3" t="s">
        <v>977</v>
      </c>
      <c r="AT75" s="3" t="s">
        <v>94</v>
      </c>
      <c r="AU75" s="3" t="s">
        <v>978</v>
      </c>
      <c r="AV75" s="3" t="s">
        <v>75</v>
      </c>
      <c r="AW75" s="3" t="s">
        <v>979</v>
      </c>
      <c r="AX75" s="3" t="e">
        <f>#NULL!</f>
        <v>#NULL!</v>
      </c>
      <c r="AY75" s="4" t="s">
        <v>980</v>
      </c>
    </row>
    <row r="76" spans="1:51" ht="409.5">
      <c r="A76" s="2" t="s">
        <v>981</v>
      </c>
      <c r="B76" s="2" t="s">
        <v>982</v>
      </c>
      <c r="C76" s="3">
        <v>33</v>
      </c>
      <c r="D76" s="3">
        <v>35</v>
      </c>
      <c r="E76" s="3" t="s">
        <v>100</v>
      </c>
      <c r="F76" s="3" t="s">
        <v>80</v>
      </c>
      <c r="G76" s="3" t="s">
        <v>55</v>
      </c>
      <c r="H76" s="3" t="e">
        <f>#NULL!</f>
        <v>#NULL!</v>
      </c>
      <c r="I76" s="3" t="s">
        <v>56</v>
      </c>
      <c r="J76" s="3">
        <v>96</v>
      </c>
      <c r="K76" s="3" t="s">
        <v>983</v>
      </c>
      <c r="L76" s="3" t="e">
        <f>#NULL!</f>
        <v>#NULL!</v>
      </c>
      <c r="M76" s="3" t="e">
        <f>#NULL!</f>
        <v>#NULL!</v>
      </c>
      <c r="N76" s="3" t="e">
        <f>#NULL!</f>
        <v>#NULL!</v>
      </c>
      <c r="O76" s="3" t="e">
        <f>#NULL!</f>
        <v>#NULL!</v>
      </c>
      <c r="P76" s="3" t="e">
        <f>#NULL!</f>
        <v>#NULL!</v>
      </c>
      <c r="Q76" s="3" t="s">
        <v>58</v>
      </c>
      <c r="R76" s="3" t="e">
        <f>#NULL!</f>
        <v>#NULL!</v>
      </c>
      <c r="S76" s="3" t="s">
        <v>59</v>
      </c>
      <c r="T76" s="3" t="e">
        <f>#NULL!</f>
        <v>#NULL!</v>
      </c>
      <c r="U76" s="3" t="e">
        <f>#NULL!</f>
        <v>#NULL!</v>
      </c>
      <c r="V76" s="3" t="s">
        <v>58</v>
      </c>
      <c r="W76" s="3" t="s">
        <v>61</v>
      </c>
      <c r="X76" s="3" t="e">
        <f>#NULL!</f>
        <v>#NULL!</v>
      </c>
      <c r="Y76" s="3" t="e">
        <f>#NULL!</f>
        <v>#NULL!</v>
      </c>
      <c r="Z76" s="3" t="e">
        <f>#NULL!</f>
        <v>#NULL!</v>
      </c>
      <c r="AA76" s="3" t="s">
        <v>58</v>
      </c>
      <c r="AB76" s="3" t="s">
        <v>201</v>
      </c>
      <c r="AC76" s="3" t="e">
        <f>#NULL!</f>
        <v>#NULL!</v>
      </c>
      <c r="AD76" s="3" t="s">
        <v>984</v>
      </c>
      <c r="AE76" s="3" t="e">
        <f>#NULL!</f>
        <v>#NULL!</v>
      </c>
      <c r="AF76" s="3" t="s">
        <v>985</v>
      </c>
      <c r="AG76" s="3" t="e">
        <f>#NULL!</f>
        <v>#NULL!</v>
      </c>
      <c r="AH76" s="3" t="s">
        <v>986</v>
      </c>
      <c r="AI76" s="3" t="e">
        <f>#NULL!</f>
        <v>#NULL!</v>
      </c>
      <c r="AJ76" s="3" t="s">
        <v>987</v>
      </c>
      <c r="AK76" s="3" t="e">
        <f>#NULL!</f>
        <v>#NULL!</v>
      </c>
      <c r="AL76" s="3" t="s">
        <v>988</v>
      </c>
      <c r="AM76" s="3" t="e">
        <f>#NULL!</f>
        <v>#NULL!</v>
      </c>
      <c r="AN76" s="3" t="s">
        <v>989</v>
      </c>
      <c r="AO76" s="3">
        <v>4</v>
      </c>
      <c r="AP76" s="3" t="s">
        <v>177</v>
      </c>
      <c r="AQ76" s="3" t="s">
        <v>990</v>
      </c>
      <c r="AR76" s="3" t="s">
        <v>111</v>
      </c>
      <c r="AS76" s="4" t="s">
        <v>991</v>
      </c>
      <c r="AT76" s="3" t="s">
        <v>147</v>
      </c>
      <c r="AU76" s="3" t="s">
        <v>992</v>
      </c>
      <c r="AV76" s="3" t="s">
        <v>115</v>
      </c>
      <c r="AW76" s="4" t="s">
        <v>993</v>
      </c>
      <c r="AX76" s="3" t="e">
        <f>#NULL!</f>
        <v>#NULL!</v>
      </c>
      <c r="AY76" s="4" t="s">
        <v>58</v>
      </c>
    </row>
    <row r="77" spans="1:51" ht="12.75">
      <c r="A77" s="2" t="s">
        <v>994</v>
      </c>
      <c r="B77" s="2" t="s">
        <v>995</v>
      </c>
      <c r="C77" s="3">
        <v>21</v>
      </c>
      <c r="D77" s="3">
        <v>60</v>
      </c>
      <c r="E77" s="3" t="s">
        <v>100</v>
      </c>
      <c r="F77" s="3" t="s">
        <v>80</v>
      </c>
      <c r="G77" s="3" t="s">
        <v>55</v>
      </c>
      <c r="H77" s="3" t="e">
        <f>#NULL!</f>
        <v>#NULL!</v>
      </c>
      <c r="I77" s="3" t="s">
        <v>56</v>
      </c>
      <c r="J77" s="3">
        <v>360</v>
      </c>
      <c r="K77" s="3" t="s">
        <v>996</v>
      </c>
      <c r="L77" s="3">
        <v>1</v>
      </c>
      <c r="M77" s="3">
        <v>1</v>
      </c>
      <c r="N77" s="3" t="e">
        <f>#NULL!</f>
        <v>#NULL!</v>
      </c>
      <c r="O77" s="3" t="e">
        <f>#NULL!</f>
        <v>#NULL!</v>
      </c>
      <c r="P77" s="3" t="e">
        <f>#NULL!</f>
        <v>#NULL!</v>
      </c>
      <c r="Q77" s="3" t="s">
        <v>102</v>
      </c>
      <c r="R77" s="3" t="e">
        <f>#NULL!</f>
        <v>#NULL!</v>
      </c>
      <c r="S77" s="3" t="s">
        <v>59</v>
      </c>
      <c r="T77" s="3" t="e">
        <f>#NULL!</f>
        <v>#NULL!</v>
      </c>
      <c r="U77" s="3" t="e">
        <f>#NULL!</f>
        <v>#NULL!</v>
      </c>
      <c r="V77" s="3" t="s">
        <v>58</v>
      </c>
      <c r="W77" s="3" t="s">
        <v>61</v>
      </c>
      <c r="X77" s="3" t="e">
        <f>#NULL!</f>
        <v>#NULL!</v>
      </c>
      <c r="Y77" s="3" t="e">
        <f>#NULL!</f>
        <v>#NULL!</v>
      </c>
      <c r="Z77" s="3" t="e">
        <f>#NULL!</f>
        <v>#NULL!</v>
      </c>
      <c r="AA77" s="3" t="s">
        <v>58</v>
      </c>
      <c r="AB77" s="3" t="s">
        <v>201</v>
      </c>
      <c r="AC77" s="3" t="e">
        <f>#NULL!</f>
        <v>#NULL!</v>
      </c>
      <c r="AD77" s="3" t="s">
        <v>997</v>
      </c>
      <c r="AE77" s="3" t="e">
        <f>#NULL!</f>
        <v>#NULL!</v>
      </c>
      <c r="AF77" s="3" t="s">
        <v>998</v>
      </c>
      <c r="AG77" s="3" t="e">
        <f>#NULL!</f>
        <v>#NULL!</v>
      </c>
      <c r="AH77" s="3" t="s">
        <v>999</v>
      </c>
      <c r="AI77" s="3" t="e">
        <f>#NULL!</f>
        <v>#NULL!</v>
      </c>
      <c r="AJ77" s="3" t="s">
        <v>1000</v>
      </c>
      <c r="AK77" s="3" t="e">
        <f>#NULL!</f>
        <v>#NULL!</v>
      </c>
      <c r="AL77" s="3" t="s">
        <v>1001</v>
      </c>
      <c r="AM77" s="3" t="e">
        <f>#NULL!</f>
        <v>#NULL!</v>
      </c>
      <c r="AN77" s="3" t="s">
        <v>518</v>
      </c>
      <c r="AO77" s="3">
        <v>4</v>
      </c>
      <c r="AP77" s="3" t="s">
        <v>177</v>
      </c>
      <c r="AQ77" s="3" t="s">
        <v>1002</v>
      </c>
      <c r="AR77" s="3" t="s">
        <v>790</v>
      </c>
      <c r="AS77" s="3" t="s">
        <v>1003</v>
      </c>
      <c r="AT77" s="3" t="s">
        <v>249</v>
      </c>
      <c r="AU77" s="3" t="s">
        <v>1004</v>
      </c>
      <c r="AV77" s="3" t="s">
        <v>115</v>
      </c>
      <c r="AW77" s="3" t="s">
        <v>1005</v>
      </c>
      <c r="AX77" s="3" t="e">
        <f>#NULL!</f>
        <v>#NULL!</v>
      </c>
      <c r="AY77" s="4" t="s">
        <v>58</v>
      </c>
    </row>
    <row r="78" spans="1:51" ht="12.75">
      <c r="A78" s="2" t="s">
        <v>1006</v>
      </c>
      <c r="B78" s="2" t="s">
        <v>1007</v>
      </c>
      <c r="C78" s="3">
        <v>17</v>
      </c>
      <c r="D78" s="3">
        <v>30</v>
      </c>
      <c r="E78" s="3" t="s">
        <v>100</v>
      </c>
      <c r="F78" s="3" t="s">
        <v>80</v>
      </c>
      <c r="G78" s="3" t="s">
        <v>55</v>
      </c>
      <c r="H78" s="3" t="e">
        <f>#NULL!</f>
        <v>#NULL!</v>
      </c>
      <c r="I78" s="3" t="s">
        <v>56</v>
      </c>
      <c r="J78" s="3">
        <v>41</v>
      </c>
      <c r="K78" s="3" t="s">
        <v>662</v>
      </c>
      <c r="L78" s="3" t="e">
        <f>#NULL!</f>
        <v>#NULL!</v>
      </c>
      <c r="M78" s="3" t="e">
        <f>#NULL!</f>
        <v>#NULL!</v>
      </c>
      <c r="N78" s="3">
        <v>1</v>
      </c>
      <c r="O78" s="3">
        <v>1</v>
      </c>
      <c r="P78" s="3" t="e">
        <f>#NULL!</f>
        <v>#NULL!</v>
      </c>
      <c r="Q78" s="3" t="s">
        <v>82</v>
      </c>
      <c r="R78" s="3" t="e">
        <f>#NULL!</f>
        <v>#NULL!</v>
      </c>
      <c r="S78" s="3" t="s">
        <v>59</v>
      </c>
      <c r="T78" s="3" t="e">
        <f>#NULL!</f>
        <v>#NULL!</v>
      </c>
      <c r="U78" s="3" t="e">
        <f>#NULL!</f>
        <v>#NULL!</v>
      </c>
      <c r="V78" s="3" t="s">
        <v>58</v>
      </c>
      <c r="W78" s="3" t="s">
        <v>61</v>
      </c>
      <c r="X78" s="3" t="e">
        <f>#NULL!</f>
        <v>#NULL!</v>
      </c>
      <c r="Y78" s="3" t="e">
        <f>#NULL!</f>
        <v>#NULL!</v>
      </c>
      <c r="Z78" s="3" t="e">
        <f>#NULL!</f>
        <v>#NULL!</v>
      </c>
      <c r="AA78" s="3" t="s">
        <v>58</v>
      </c>
      <c r="AB78" s="3" t="s">
        <v>201</v>
      </c>
      <c r="AC78" s="3" t="e">
        <f>#NULL!</f>
        <v>#NULL!</v>
      </c>
      <c r="AD78" s="3" t="s">
        <v>1008</v>
      </c>
      <c r="AE78" s="3" t="e">
        <f>#NULL!</f>
        <v>#NULL!</v>
      </c>
      <c r="AF78" s="3" t="s">
        <v>1009</v>
      </c>
      <c r="AG78" s="3" t="e">
        <f>#NULL!</f>
        <v>#NULL!</v>
      </c>
      <c r="AH78" s="3" t="s">
        <v>1010</v>
      </c>
      <c r="AI78" s="3" t="e">
        <f>#NULL!</f>
        <v>#NULL!</v>
      </c>
      <c r="AJ78" s="3" t="s">
        <v>66</v>
      </c>
      <c r="AK78" s="3" t="e">
        <f>#NULL!</f>
        <v>#NULL!</v>
      </c>
      <c r="AL78" s="3" t="s">
        <v>1011</v>
      </c>
      <c r="AM78" s="3" t="e">
        <f>#NULL!</f>
        <v>#NULL!</v>
      </c>
      <c r="AN78" s="3" t="s">
        <v>66</v>
      </c>
      <c r="AO78" s="3">
        <v>3</v>
      </c>
      <c r="AP78" s="3" t="s">
        <v>69</v>
      </c>
      <c r="AQ78" s="3" t="s">
        <v>1012</v>
      </c>
      <c r="AR78" s="3" t="s">
        <v>179</v>
      </c>
      <c r="AS78" s="3" t="s">
        <v>1013</v>
      </c>
      <c r="AT78" s="3" t="s">
        <v>566</v>
      </c>
      <c r="AU78" s="3" t="s">
        <v>1014</v>
      </c>
      <c r="AV78" s="3" t="s">
        <v>209</v>
      </c>
      <c r="AW78" s="3" t="s">
        <v>58</v>
      </c>
      <c r="AX78" s="3" t="e">
        <f>#NULL!</f>
        <v>#NULL!</v>
      </c>
      <c r="AY78" s="4" t="s">
        <v>58</v>
      </c>
    </row>
    <row r="79" spans="1:51" ht="12.75">
      <c r="A79" s="2" t="s">
        <v>1015</v>
      </c>
      <c r="B79" s="2" t="s">
        <v>1016</v>
      </c>
      <c r="C79" s="3">
        <v>14</v>
      </c>
      <c r="D79" s="3">
        <v>25</v>
      </c>
      <c r="E79" s="3" t="s">
        <v>100</v>
      </c>
      <c r="F79" s="3" t="s">
        <v>80</v>
      </c>
      <c r="G79" s="3" t="s">
        <v>55</v>
      </c>
      <c r="H79" s="3" t="e">
        <f>#NULL!</f>
        <v>#NULL!</v>
      </c>
      <c r="I79" s="3" t="s">
        <v>56</v>
      </c>
      <c r="J79" s="3">
        <v>41</v>
      </c>
      <c r="K79" s="3" t="s">
        <v>662</v>
      </c>
      <c r="L79" s="3" t="e">
        <f>#NULL!</f>
        <v>#NULL!</v>
      </c>
      <c r="M79" s="3" t="e">
        <f>#NULL!</f>
        <v>#NULL!</v>
      </c>
      <c r="N79" s="3">
        <v>1</v>
      </c>
      <c r="O79" s="3">
        <v>1</v>
      </c>
      <c r="P79" s="3" t="e">
        <f>#NULL!</f>
        <v>#NULL!</v>
      </c>
      <c r="Q79" s="3" t="s">
        <v>82</v>
      </c>
      <c r="R79" s="3" t="e">
        <f>#NULL!</f>
        <v>#NULL!</v>
      </c>
      <c r="S79" s="3" t="s">
        <v>59</v>
      </c>
      <c r="T79" s="3" t="s">
        <v>60</v>
      </c>
      <c r="U79" s="3" t="e">
        <f>#NULL!</f>
        <v>#NULL!</v>
      </c>
      <c r="V79" s="3" t="s">
        <v>58</v>
      </c>
      <c r="W79" s="3" t="e">
        <f>#NULL!</f>
        <v>#NULL!</v>
      </c>
      <c r="X79" s="3" t="e">
        <f>#NULL!</f>
        <v>#NULL!</v>
      </c>
      <c r="Y79" s="3" t="e">
        <f>#NULL!</f>
        <v>#NULL!</v>
      </c>
      <c r="Z79" s="3" t="e">
        <f>#NULL!</f>
        <v>#NULL!</v>
      </c>
      <c r="AA79" s="3" t="s">
        <v>58</v>
      </c>
      <c r="AB79" s="3" t="s">
        <v>258</v>
      </c>
      <c r="AC79" s="3" t="e">
        <f>#NULL!</f>
        <v>#NULL!</v>
      </c>
      <c r="AD79" s="3" t="s">
        <v>1017</v>
      </c>
      <c r="AE79" s="3" t="e">
        <f>#NULL!</f>
        <v>#NULL!</v>
      </c>
      <c r="AF79" s="3" t="s">
        <v>1018</v>
      </c>
      <c r="AG79" s="3" t="e">
        <f>#NULL!</f>
        <v>#NULL!</v>
      </c>
      <c r="AH79" s="3" t="s">
        <v>1019</v>
      </c>
      <c r="AI79" s="3" t="e">
        <f>#NULL!</f>
        <v>#NULL!</v>
      </c>
      <c r="AJ79" s="3" t="s">
        <v>1020</v>
      </c>
      <c r="AK79" s="3" t="e">
        <f>#NULL!</f>
        <v>#NULL!</v>
      </c>
      <c r="AL79" s="3" t="s">
        <v>1020</v>
      </c>
      <c r="AM79" s="3" t="e">
        <f>#NULL!</f>
        <v>#NULL!</v>
      </c>
      <c r="AN79" s="3" t="s">
        <v>1021</v>
      </c>
      <c r="AO79" s="3">
        <v>4</v>
      </c>
      <c r="AP79" s="3" t="s">
        <v>91</v>
      </c>
      <c r="AQ79" s="3" t="s">
        <v>1022</v>
      </c>
      <c r="AR79" s="3" t="s">
        <v>71</v>
      </c>
      <c r="AS79" s="3" t="s">
        <v>1023</v>
      </c>
      <c r="AT79" s="3" t="s">
        <v>94</v>
      </c>
      <c r="AU79" s="3" t="s">
        <v>1024</v>
      </c>
      <c r="AV79" s="3" t="s">
        <v>209</v>
      </c>
      <c r="AW79" s="3" t="s">
        <v>58</v>
      </c>
      <c r="AX79" s="3" t="e">
        <f>#NULL!</f>
        <v>#NULL!</v>
      </c>
      <c r="AY79" s="4" t="s">
        <v>58</v>
      </c>
    </row>
    <row r="80" spans="1:51" ht="12.75">
      <c r="A80" s="2" t="s">
        <v>1025</v>
      </c>
      <c r="B80" s="2" t="s">
        <v>1026</v>
      </c>
      <c r="C80" s="3">
        <v>9</v>
      </c>
      <c r="D80" s="3">
        <v>40</v>
      </c>
      <c r="E80" s="3" t="s">
        <v>100</v>
      </c>
      <c r="F80" s="3" t="s">
        <v>80</v>
      </c>
      <c r="G80" s="3" t="s">
        <v>55</v>
      </c>
      <c r="H80" s="3" t="s">
        <v>1027</v>
      </c>
      <c r="I80" s="3" t="s">
        <v>1028</v>
      </c>
      <c r="J80" s="3">
        <v>60</v>
      </c>
      <c r="K80" s="3" t="s">
        <v>432</v>
      </c>
      <c r="L80" s="3">
        <v>1</v>
      </c>
      <c r="M80" s="3" t="e">
        <f>#NULL!</f>
        <v>#NULL!</v>
      </c>
      <c r="N80" s="3" t="e">
        <f>#NULL!</f>
        <v>#NULL!</v>
      </c>
      <c r="O80" s="3" t="e">
        <f>#NULL!</f>
        <v>#NULL!</v>
      </c>
      <c r="P80" s="3" t="e">
        <f>#NULL!</f>
        <v>#NULL!</v>
      </c>
      <c r="Q80" s="3" t="s">
        <v>257</v>
      </c>
      <c r="R80" s="3" t="e">
        <f>#NULL!</f>
        <v>#NULL!</v>
      </c>
      <c r="S80" s="3" t="s">
        <v>59</v>
      </c>
      <c r="T80" s="3" t="s">
        <v>60</v>
      </c>
      <c r="U80" s="3" t="e">
        <f>#NULL!</f>
        <v>#NULL!</v>
      </c>
      <c r="V80" s="3" t="s">
        <v>58</v>
      </c>
      <c r="W80" s="3" t="e">
        <f>#NULL!</f>
        <v>#NULL!</v>
      </c>
      <c r="X80" s="3" t="s">
        <v>83</v>
      </c>
      <c r="Y80" s="3" t="e">
        <f>#NULL!</f>
        <v>#NULL!</v>
      </c>
      <c r="Z80" s="3" t="e">
        <f>#NULL!</f>
        <v>#NULL!</v>
      </c>
      <c r="AA80" s="3" t="s">
        <v>58</v>
      </c>
      <c r="AB80" s="3" t="s">
        <v>187</v>
      </c>
      <c r="AC80" s="3" t="e">
        <f>#NULL!</f>
        <v>#NULL!</v>
      </c>
      <c r="AD80" s="3" t="s">
        <v>1029</v>
      </c>
      <c r="AE80" s="3" t="e">
        <f>#NULL!</f>
        <v>#NULL!</v>
      </c>
      <c r="AF80" s="3" t="s">
        <v>1030</v>
      </c>
      <c r="AG80" s="3" t="e">
        <f>#NULL!</f>
        <v>#NULL!</v>
      </c>
      <c r="AH80" s="3" t="s">
        <v>1031</v>
      </c>
      <c r="AI80" s="3" t="e">
        <f>#NULL!</f>
        <v>#NULL!</v>
      </c>
      <c r="AJ80" s="3" t="s">
        <v>733</v>
      </c>
      <c r="AK80" s="3" t="e">
        <f>#NULL!</f>
        <v>#NULL!</v>
      </c>
      <c r="AL80" s="3" t="s">
        <v>1032</v>
      </c>
      <c r="AM80" s="3" t="e">
        <f>#NULL!</f>
        <v>#NULL!</v>
      </c>
      <c r="AN80" s="3" t="s">
        <v>1033</v>
      </c>
      <c r="AO80" s="3">
        <v>3</v>
      </c>
      <c r="AP80" s="3" t="s">
        <v>69</v>
      </c>
      <c r="AQ80" s="3" t="s">
        <v>1034</v>
      </c>
      <c r="AR80" s="3" t="s">
        <v>145</v>
      </c>
      <c r="AS80" s="3" t="s">
        <v>1035</v>
      </c>
      <c r="AT80" s="3" t="s">
        <v>113</v>
      </c>
      <c r="AU80" s="3" t="s">
        <v>938</v>
      </c>
      <c r="AV80" s="3" t="s">
        <v>75</v>
      </c>
      <c r="AW80" s="3" t="s">
        <v>1036</v>
      </c>
      <c r="AX80" s="3" t="e">
        <f>#NULL!</f>
        <v>#NULL!</v>
      </c>
      <c r="AY80" s="4" t="s">
        <v>1037</v>
      </c>
    </row>
    <row r="81" spans="1:51" ht="12.75">
      <c r="A81" s="2" t="s">
        <v>1038</v>
      </c>
      <c r="B81" s="2" t="s">
        <v>1039</v>
      </c>
      <c r="C81" s="3">
        <v>53</v>
      </c>
      <c r="D81" s="3">
        <v>30</v>
      </c>
      <c r="E81" s="3" t="s">
        <v>100</v>
      </c>
      <c r="F81" s="3" t="s">
        <v>80</v>
      </c>
      <c r="G81" s="3" t="s">
        <v>255</v>
      </c>
      <c r="H81" s="3" t="e">
        <f>#NULL!</f>
        <v>#NULL!</v>
      </c>
      <c r="I81" s="3" t="s">
        <v>255</v>
      </c>
      <c r="J81" s="3">
        <v>444</v>
      </c>
      <c r="K81" s="3" t="s">
        <v>1040</v>
      </c>
      <c r="L81" s="3">
        <v>1</v>
      </c>
      <c r="M81" s="3">
        <v>1</v>
      </c>
      <c r="N81" s="3">
        <v>1</v>
      </c>
      <c r="O81" s="3" t="e">
        <f>#NULL!</f>
        <v>#NULL!</v>
      </c>
      <c r="P81" s="3" t="e">
        <f>#NULL!</f>
        <v>#NULL!</v>
      </c>
      <c r="Q81" s="3" t="s">
        <v>121</v>
      </c>
      <c r="R81" s="3" t="e">
        <f>#NULL!</f>
        <v>#NULL!</v>
      </c>
      <c r="S81" s="3" t="s">
        <v>59</v>
      </c>
      <c r="T81" s="3" t="s">
        <v>60</v>
      </c>
      <c r="U81" s="3" t="e">
        <f>#NULL!</f>
        <v>#NULL!</v>
      </c>
      <c r="V81" s="3" t="s">
        <v>58</v>
      </c>
      <c r="W81" s="3" t="e">
        <f>#NULL!</f>
        <v>#NULL!</v>
      </c>
      <c r="X81" s="3" t="e">
        <f>#NULL!</f>
        <v>#NULL!</v>
      </c>
      <c r="Y81" s="3" t="e">
        <f>#NULL!</f>
        <v>#NULL!</v>
      </c>
      <c r="Z81" s="3" t="e">
        <f>#NULL!</f>
        <v>#NULL!</v>
      </c>
      <c r="AA81" s="3" t="s">
        <v>58</v>
      </c>
      <c r="AB81" s="3" t="s">
        <v>258</v>
      </c>
      <c r="AC81" s="3" t="e">
        <f>#NULL!</f>
        <v>#NULL!</v>
      </c>
      <c r="AD81" s="3" t="s">
        <v>1041</v>
      </c>
      <c r="AE81" s="3" t="e">
        <f>#NULL!</f>
        <v>#NULL!</v>
      </c>
      <c r="AF81" s="3" t="s">
        <v>1042</v>
      </c>
      <c r="AG81" s="3" t="e">
        <f>#NULL!</f>
        <v>#NULL!</v>
      </c>
      <c r="AH81" s="3" t="s">
        <v>1043</v>
      </c>
      <c r="AI81" s="3" t="e">
        <f>#NULL!</f>
        <v>#NULL!</v>
      </c>
      <c r="AJ81" s="3" t="s">
        <v>205</v>
      </c>
      <c r="AK81" s="3" t="e">
        <f>#NULL!</f>
        <v>#NULL!</v>
      </c>
      <c r="AL81" s="3" t="s">
        <v>1044</v>
      </c>
      <c r="AM81" s="3" t="e">
        <f>#NULL!</f>
        <v>#NULL!</v>
      </c>
      <c r="AN81" s="3" t="s">
        <v>1045</v>
      </c>
      <c r="AO81" s="3">
        <v>3</v>
      </c>
      <c r="AP81" s="3" t="s">
        <v>177</v>
      </c>
      <c r="AQ81" s="3" t="s">
        <v>1046</v>
      </c>
      <c r="AR81" s="3" t="s">
        <v>71</v>
      </c>
      <c r="AS81" s="3" t="s">
        <v>1047</v>
      </c>
      <c r="AT81" s="3" t="s">
        <v>73</v>
      </c>
      <c r="AU81" s="3" t="s">
        <v>1048</v>
      </c>
      <c r="AV81" s="3" t="s">
        <v>209</v>
      </c>
      <c r="AW81" s="3" t="s">
        <v>58</v>
      </c>
      <c r="AX81" s="3" t="e">
        <f>#NULL!</f>
        <v>#NULL!</v>
      </c>
      <c r="AY81" s="4" t="s">
        <v>58</v>
      </c>
    </row>
    <row r="82" spans="1:51" ht="255">
      <c r="A82" s="2" t="s">
        <v>1049</v>
      </c>
      <c r="B82" s="2" t="s">
        <v>1050</v>
      </c>
      <c r="C82" s="3">
        <v>24</v>
      </c>
      <c r="D82" s="3">
        <v>35</v>
      </c>
      <c r="E82" s="3" t="s">
        <v>100</v>
      </c>
      <c r="F82" s="3" t="s">
        <v>80</v>
      </c>
      <c r="G82" s="3" t="s">
        <v>255</v>
      </c>
      <c r="H82" s="3" t="e">
        <f>#NULL!</f>
        <v>#NULL!</v>
      </c>
      <c r="I82" s="3" t="s">
        <v>255</v>
      </c>
      <c r="J82" s="3">
        <v>120</v>
      </c>
      <c r="K82" s="3" t="s">
        <v>1051</v>
      </c>
      <c r="L82" s="3">
        <v>1</v>
      </c>
      <c r="M82" s="3">
        <v>1</v>
      </c>
      <c r="N82" s="3" t="e">
        <f>#NULL!</f>
        <v>#NULL!</v>
      </c>
      <c r="O82" s="3" t="e">
        <f>#NULL!</f>
        <v>#NULL!</v>
      </c>
      <c r="P82" s="3" t="e">
        <f>#NULL!</f>
        <v>#NULL!</v>
      </c>
      <c r="Q82" s="3" t="s">
        <v>102</v>
      </c>
      <c r="R82" s="3" t="e">
        <f>#NULL!</f>
        <v>#NULL!</v>
      </c>
      <c r="S82" s="3" t="s">
        <v>59</v>
      </c>
      <c r="T82" s="3" t="s">
        <v>60</v>
      </c>
      <c r="U82" s="3" t="e">
        <f>#NULL!</f>
        <v>#NULL!</v>
      </c>
      <c r="V82" s="3" t="s">
        <v>58</v>
      </c>
      <c r="W82" s="3" t="e">
        <f>#NULL!</f>
        <v>#NULL!</v>
      </c>
      <c r="X82" s="3" t="s">
        <v>83</v>
      </c>
      <c r="Y82" s="3" t="e">
        <f>#NULL!</f>
        <v>#NULL!</v>
      </c>
      <c r="Z82" s="3" t="e">
        <f>#NULL!</f>
        <v>#NULL!</v>
      </c>
      <c r="AA82" s="3" t="s">
        <v>58</v>
      </c>
      <c r="AB82" s="3" t="s">
        <v>187</v>
      </c>
      <c r="AC82" s="3" t="e">
        <f>#NULL!</f>
        <v>#NULL!</v>
      </c>
      <c r="AD82" s="4" t="s">
        <v>1052</v>
      </c>
      <c r="AE82" s="3" t="e">
        <f>#NULL!</f>
        <v>#NULL!</v>
      </c>
      <c r="AF82" s="4" t="s">
        <v>1053</v>
      </c>
      <c r="AG82" s="3" t="e">
        <f>#NULL!</f>
        <v>#NULL!</v>
      </c>
      <c r="AH82" s="3" t="s">
        <v>1054</v>
      </c>
      <c r="AI82" s="3" t="e">
        <f>#NULL!</f>
        <v>#NULL!</v>
      </c>
      <c r="AJ82" s="3" t="s">
        <v>1055</v>
      </c>
      <c r="AK82" s="3" t="e">
        <f>#NULL!</f>
        <v>#NULL!</v>
      </c>
      <c r="AL82" s="3" t="s">
        <v>1056</v>
      </c>
      <c r="AM82" s="3" t="e">
        <f>#NULL!</f>
        <v>#NULL!</v>
      </c>
      <c r="AN82" s="3" t="s">
        <v>1057</v>
      </c>
      <c r="AO82" s="3">
        <v>4</v>
      </c>
      <c r="AP82" s="3" t="s">
        <v>69</v>
      </c>
      <c r="AQ82" s="3" t="s">
        <v>1058</v>
      </c>
      <c r="AR82" s="3" t="s">
        <v>790</v>
      </c>
      <c r="AS82" s="3" t="s">
        <v>1059</v>
      </c>
      <c r="AT82" s="3" t="s">
        <v>566</v>
      </c>
      <c r="AU82" s="3" t="s">
        <v>1060</v>
      </c>
      <c r="AV82" s="3" t="s">
        <v>75</v>
      </c>
      <c r="AW82" s="3" t="s">
        <v>1061</v>
      </c>
      <c r="AX82" s="3" t="e">
        <f>#NULL!</f>
        <v>#NULL!</v>
      </c>
      <c r="AY82" s="4" t="s">
        <v>58</v>
      </c>
    </row>
    <row r="83" spans="1:51" ht="12.75">
      <c r="A83" s="2" t="s">
        <v>1062</v>
      </c>
      <c r="B83" s="2" t="s">
        <v>1063</v>
      </c>
      <c r="C83" s="3">
        <v>12</v>
      </c>
      <c r="D83" s="3">
        <v>50</v>
      </c>
      <c r="E83" s="3" t="s">
        <v>100</v>
      </c>
      <c r="F83" s="3" t="s">
        <v>80</v>
      </c>
      <c r="G83" s="3" t="s">
        <v>55</v>
      </c>
      <c r="H83" s="3" t="e">
        <f>#NULL!</f>
        <v>#NULL!</v>
      </c>
      <c r="I83" s="3" t="s">
        <v>56</v>
      </c>
      <c r="J83" s="3">
        <v>240</v>
      </c>
      <c r="K83" s="3" t="s">
        <v>1064</v>
      </c>
      <c r="L83" s="3" t="e">
        <f>#NULL!</f>
        <v>#NULL!</v>
      </c>
      <c r="M83" s="3" t="e">
        <f>#NULL!</f>
        <v>#NULL!</v>
      </c>
      <c r="N83" s="3">
        <v>1</v>
      </c>
      <c r="O83" s="3">
        <v>1</v>
      </c>
      <c r="P83" s="3" t="e">
        <f>#NULL!</f>
        <v>#NULL!</v>
      </c>
      <c r="Q83" s="3" t="s">
        <v>82</v>
      </c>
      <c r="R83" s="3" t="e">
        <f>#NULL!</f>
        <v>#NULL!</v>
      </c>
      <c r="S83" s="3" t="s">
        <v>59</v>
      </c>
      <c r="T83" s="3" t="e">
        <f>#NULL!</f>
        <v>#NULL!</v>
      </c>
      <c r="U83" s="3" t="e">
        <f>#NULL!</f>
        <v>#NULL!</v>
      </c>
      <c r="V83" s="3" t="s">
        <v>58</v>
      </c>
      <c r="W83" s="3" t="e">
        <f>#NULL!</f>
        <v>#NULL!</v>
      </c>
      <c r="X83" s="3" t="s">
        <v>83</v>
      </c>
      <c r="Y83" s="3" t="e">
        <f>#NULL!</f>
        <v>#NULL!</v>
      </c>
      <c r="Z83" s="3" t="e">
        <f>#NULL!</f>
        <v>#NULL!</v>
      </c>
      <c r="AA83" s="3" t="s">
        <v>58</v>
      </c>
      <c r="AB83" s="3" t="s">
        <v>84</v>
      </c>
      <c r="AC83" s="3" t="e">
        <f>#NULL!</f>
        <v>#NULL!</v>
      </c>
      <c r="AD83" s="3" t="s">
        <v>1065</v>
      </c>
      <c r="AE83" s="3" t="e">
        <f>#NULL!</f>
        <v>#NULL!</v>
      </c>
      <c r="AF83" s="3" t="s">
        <v>1066</v>
      </c>
      <c r="AG83" s="3" t="e">
        <f>#NULL!</f>
        <v>#NULL!</v>
      </c>
      <c r="AH83" s="3" t="s">
        <v>1067</v>
      </c>
      <c r="AI83" s="3" t="e">
        <f>#NULL!</f>
        <v>#NULL!</v>
      </c>
      <c r="AJ83" s="3" t="s">
        <v>1068</v>
      </c>
      <c r="AK83" s="3" t="e">
        <f>#NULL!</f>
        <v>#NULL!</v>
      </c>
      <c r="AL83" s="3" t="s">
        <v>1069</v>
      </c>
      <c r="AM83" s="3" t="e">
        <f>#NULL!</f>
        <v>#NULL!</v>
      </c>
      <c r="AN83" s="3" t="s">
        <v>1070</v>
      </c>
      <c r="AO83" s="3">
        <v>4</v>
      </c>
      <c r="AP83" s="3" t="s">
        <v>91</v>
      </c>
      <c r="AQ83" s="3" t="s">
        <v>1071</v>
      </c>
      <c r="AR83" s="3" t="s">
        <v>233</v>
      </c>
      <c r="AS83" s="3" t="s">
        <v>1072</v>
      </c>
      <c r="AT83" s="3" t="s">
        <v>147</v>
      </c>
      <c r="AU83" s="3" t="s">
        <v>1073</v>
      </c>
      <c r="AV83" s="3" t="s">
        <v>886</v>
      </c>
      <c r="AW83" s="3" t="s">
        <v>949</v>
      </c>
      <c r="AX83" s="3" t="e">
        <f>#NULL!</f>
        <v>#NULL!</v>
      </c>
      <c r="AY83" s="4" t="s">
        <v>669</v>
      </c>
    </row>
    <row r="84" spans="1:51" ht="102">
      <c r="A84" s="2" t="s">
        <v>1074</v>
      </c>
      <c r="B84" s="2" t="s">
        <v>1075</v>
      </c>
      <c r="C84" s="3">
        <v>21</v>
      </c>
      <c r="D84" s="3">
        <v>55</v>
      </c>
      <c r="E84" s="3" t="s">
        <v>53</v>
      </c>
      <c r="F84" s="3" t="s">
        <v>54</v>
      </c>
      <c r="G84" s="3" t="s">
        <v>55</v>
      </c>
      <c r="H84" s="3" t="e">
        <f>#NULL!</f>
        <v>#NULL!</v>
      </c>
      <c r="I84" s="3" t="s">
        <v>56</v>
      </c>
      <c r="J84" s="3">
        <v>276</v>
      </c>
      <c r="K84" s="3" t="s">
        <v>781</v>
      </c>
      <c r="L84" s="3">
        <v>1</v>
      </c>
      <c r="M84" s="3">
        <v>1</v>
      </c>
      <c r="N84" s="3" t="e">
        <f>#NULL!</f>
        <v>#NULL!</v>
      </c>
      <c r="O84" s="3" t="e">
        <f>#NULL!</f>
        <v>#NULL!</v>
      </c>
      <c r="P84" s="3" t="e">
        <f>#NULL!</f>
        <v>#NULL!</v>
      </c>
      <c r="Q84" s="3" t="s">
        <v>102</v>
      </c>
      <c r="R84" s="3" t="e">
        <f>#NULL!</f>
        <v>#NULL!</v>
      </c>
      <c r="S84" s="3" t="s">
        <v>59</v>
      </c>
      <c r="T84" s="3" t="e">
        <f>#NULL!</f>
        <v>#NULL!</v>
      </c>
      <c r="U84" s="3" t="e">
        <f>#NULL!</f>
        <v>#NULL!</v>
      </c>
      <c r="V84" s="3" t="s">
        <v>58</v>
      </c>
      <c r="W84" s="3" t="e">
        <f>#NULL!</f>
        <v>#NULL!</v>
      </c>
      <c r="X84" s="3" t="s">
        <v>83</v>
      </c>
      <c r="Y84" s="3" t="e">
        <f>#NULL!</f>
        <v>#NULL!</v>
      </c>
      <c r="Z84" s="3" t="e">
        <f>#NULL!</f>
        <v>#NULL!</v>
      </c>
      <c r="AA84" s="3" t="s">
        <v>58</v>
      </c>
      <c r="AB84" s="3" t="s">
        <v>1076</v>
      </c>
      <c r="AC84" s="3" t="e">
        <f>#NULL!</f>
        <v>#NULL!</v>
      </c>
      <c r="AD84" s="3" t="s">
        <v>1077</v>
      </c>
      <c r="AE84" s="3" t="e">
        <f>#NULL!</f>
        <v>#NULL!</v>
      </c>
      <c r="AF84" s="3" t="s">
        <v>1078</v>
      </c>
      <c r="AG84" s="3" t="e">
        <f>#NULL!</f>
        <v>#NULL!</v>
      </c>
      <c r="AH84" s="3" t="s">
        <v>1079</v>
      </c>
      <c r="AI84" s="3" t="e">
        <f>#NULL!</f>
        <v>#NULL!</v>
      </c>
      <c r="AJ84" s="4" t="s">
        <v>1080</v>
      </c>
      <c r="AK84" s="3" t="e">
        <f>#NULL!</f>
        <v>#NULL!</v>
      </c>
      <c r="AL84" s="3" t="s">
        <v>1081</v>
      </c>
      <c r="AM84" s="3" t="e">
        <f>#NULL!</f>
        <v>#NULL!</v>
      </c>
      <c r="AN84" s="3" t="s">
        <v>1082</v>
      </c>
      <c r="AO84" s="3">
        <v>3</v>
      </c>
      <c r="AP84" s="3" t="s">
        <v>91</v>
      </c>
      <c r="AQ84" s="3" t="s">
        <v>1083</v>
      </c>
      <c r="AR84" s="3" t="s">
        <v>111</v>
      </c>
      <c r="AS84" s="4" t="s">
        <v>1084</v>
      </c>
      <c r="AT84" s="3" t="s">
        <v>113</v>
      </c>
      <c r="AU84" s="3" t="s">
        <v>1085</v>
      </c>
      <c r="AV84" s="3" t="s">
        <v>75</v>
      </c>
      <c r="AW84" s="3" t="s">
        <v>1086</v>
      </c>
      <c r="AX84" s="3" t="e">
        <f>#NULL!</f>
        <v>#NULL!</v>
      </c>
      <c r="AY84" s="4" t="s">
        <v>58</v>
      </c>
    </row>
    <row r="85" spans="1:51" ht="38.25">
      <c r="A85" s="2" t="s">
        <v>1087</v>
      </c>
      <c r="B85" s="2" t="s">
        <v>1088</v>
      </c>
      <c r="C85" s="3">
        <v>6</v>
      </c>
      <c r="D85" s="3">
        <v>30</v>
      </c>
      <c r="E85" s="3" t="s">
        <v>100</v>
      </c>
      <c r="F85" s="3" t="s">
        <v>80</v>
      </c>
      <c r="G85" s="3" t="s">
        <v>55</v>
      </c>
      <c r="H85" s="3" t="e">
        <f>#NULL!</f>
        <v>#NULL!</v>
      </c>
      <c r="I85" s="3" t="s">
        <v>56</v>
      </c>
      <c r="J85" s="3">
        <v>32</v>
      </c>
      <c r="K85" s="3" t="s">
        <v>1089</v>
      </c>
      <c r="L85" s="3">
        <v>1</v>
      </c>
      <c r="M85" s="3" t="e">
        <f>#NULL!</f>
        <v>#NULL!</v>
      </c>
      <c r="N85" s="3" t="e">
        <f>#NULL!</f>
        <v>#NULL!</v>
      </c>
      <c r="O85" s="3" t="e">
        <f>#NULL!</f>
        <v>#NULL!</v>
      </c>
      <c r="P85" s="3" t="e">
        <f>#NULL!</f>
        <v>#NULL!</v>
      </c>
      <c r="Q85" s="3" t="s">
        <v>257</v>
      </c>
      <c r="R85" s="3" t="e">
        <f>#NULL!</f>
        <v>#NULL!</v>
      </c>
      <c r="S85" s="3" t="s">
        <v>59</v>
      </c>
      <c r="T85" s="3" t="s">
        <v>60</v>
      </c>
      <c r="U85" s="3" t="e">
        <f>#NULL!</f>
        <v>#NULL!</v>
      </c>
      <c r="V85" s="3" t="s">
        <v>58</v>
      </c>
      <c r="W85" s="3" t="e">
        <f>#NULL!</f>
        <v>#NULL!</v>
      </c>
      <c r="X85" s="3" t="e">
        <f>#NULL!</f>
        <v>#NULL!</v>
      </c>
      <c r="Y85" s="3" t="e">
        <f>#NULL!</f>
        <v>#NULL!</v>
      </c>
      <c r="Z85" s="3" t="e">
        <f>#NULL!</f>
        <v>#NULL!</v>
      </c>
      <c r="AA85" s="3" t="s">
        <v>58</v>
      </c>
      <c r="AB85" s="3" t="s">
        <v>258</v>
      </c>
      <c r="AC85" s="3" t="e">
        <f>#NULL!</f>
        <v>#NULL!</v>
      </c>
      <c r="AD85" s="3" t="s">
        <v>1090</v>
      </c>
      <c r="AE85" s="3" t="e">
        <f>#NULL!</f>
        <v>#NULL!</v>
      </c>
      <c r="AF85" s="3" t="s">
        <v>1091</v>
      </c>
      <c r="AG85" s="3" t="e">
        <f>#NULL!</f>
        <v>#NULL!</v>
      </c>
      <c r="AH85" s="3" t="s">
        <v>1092</v>
      </c>
      <c r="AI85" s="3" t="e">
        <f>#NULL!</f>
        <v>#NULL!</v>
      </c>
      <c r="AJ85" s="3" t="s">
        <v>58</v>
      </c>
      <c r="AK85" s="3" t="e">
        <f>#NULL!</f>
        <v>#NULL!</v>
      </c>
      <c r="AL85" s="3" t="s">
        <v>1093</v>
      </c>
      <c r="AM85" s="3" t="e">
        <f>#NULL!</f>
        <v>#NULL!</v>
      </c>
      <c r="AN85" s="3" t="s">
        <v>58</v>
      </c>
      <c r="AO85" s="3">
        <v>4</v>
      </c>
      <c r="AP85" s="3" t="s">
        <v>130</v>
      </c>
      <c r="AQ85" s="3" t="s">
        <v>1094</v>
      </c>
      <c r="AR85" s="3" t="s">
        <v>93</v>
      </c>
      <c r="AS85" s="3" t="s">
        <v>58</v>
      </c>
      <c r="AT85" s="3" t="s">
        <v>130</v>
      </c>
      <c r="AU85" s="3" t="s">
        <v>58</v>
      </c>
      <c r="AV85" s="3" t="s">
        <v>96</v>
      </c>
      <c r="AW85" s="4" t="s">
        <v>1095</v>
      </c>
      <c r="AX85" s="3" t="e">
        <f>#NULL!</f>
        <v>#NULL!</v>
      </c>
      <c r="AY85" s="4" t="s">
        <v>58</v>
      </c>
    </row>
    <row r="86" spans="1:51" ht="242.25">
      <c r="A86" s="2" t="s">
        <v>1096</v>
      </c>
      <c r="B86" s="2" t="s">
        <v>1097</v>
      </c>
      <c r="C86" s="3">
        <v>32</v>
      </c>
      <c r="D86" s="3">
        <v>50</v>
      </c>
      <c r="E86" s="3" t="s">
        <v>100</v>
      </c>
      <c r="F86" s="3" t="s">
        <v>80</v>
      </c>
      <c r="G86" s="3" t="s">
        <v>55</v>
      </c>
      <c r="H86" s="3" t="e">
        <f>#NULL!</f>
        <v>#NULL!</v>
      </c>
      <c r="I86" s="3" t="s">
        <v>56</v>
      </c>
      <c r="J86" s="3">
        <v>206</v>
      </c>
      <c r="K86" s="3" t="s">
        <v>1098</v>
      </c>
      <c r="L86" s="3">
        <v>1</v>
      </c>
      <c r="M86" s="3">
        <v>1</v>
      </c>
      <c r="N86" s="3" t="e">
        <f>#NULL!</f>
        <v>#NULL!</v>
      </c>
      <c r="O86" s="3" t="e">
        <f>#NULL!</f>
        <v>#NULL!</v>
      </c>
      <c r="P86" s="3" t="e">
        <f>#NULL!</f>
        <v>#NULL!</v>
      </c>
      <c r="Q86" s="3" t="s">
        <v>102</v>
      </c>
      <c r="R86" s="3" t="e">
        <f>#NULL!</f>
        <v>#NULL!</v>
      </c>
      <c r="S86" s="3" t="s">
        <v>59</v>
      </c>
      <c r="T86" s="3" t="s">
        <v>60</v>
      </c>
      <c r="U86" s="3" t="e">
        <f>#NULL!</f>
        <v>#NULL!</v>
      </c>
      <c r="V86" s="3" t="s">
        <v>58</v>
      </c>
      <c r="W86" s="3" t="s">
        <v>61</v>
      </c>
      <c r="X86" s="3" t="s">
        <v>83</v>
      </c>
      <c r="Y86" s="3" t="e">
        <f>#NULL!</f>
        <v>#NULL!</v>
      </c>
      <c r="Z86" s="3" t="e">
        <f>#NULL!</f>
        <v>#NULL!</v>
      </c>
      <c r="AA86" s="3" t="s">
        <v>58</v>
      </c>
      <c r="AB86" s="3" t="s">
        <v>291</v>
      </c>
      <c r="AC86" s="3" t="e">
        <f>#NULL!</f>
        <v>#NULL!</v>
      </c>
      <c r="AD86" s="4" t="s">
        <v>1099</v>
      </c>
      <c r="AE86" s="3" t="e">
        <f>#NULL!</f>
        <v>#NULL!</v>
      </c>
      <c r="AF86" s="4" t="s">
        <v>1100</v>
      </c>
      <c r="AG86" s="3" t="e">
        <f>#NULL!</f>
        <v>#NULL!</v>
      </c>
      <c r="AH86" s="3" t="s">
        <v>1101</v>
      </c>
      <c r="AI86" s="3" t="e">
        <f>#NULL!</f>
        <v>#NULL!</v>
      </c>
      <c r="AJ86" s="4" t="s">
        <v>1102</v>
      </c>
      <c r="AK86" s="3" t="e">
        <f>#NULL!</f>
        <v>#NULL!</v>
      </c>
      <c r="AL86" s="4" t="s">
        <v>1103</v>
      </c>
      <c r="AM86" s="3" t="e">
        <f>#NULL!</f>
        <v>#NULL!</v>
      </c>
      <c r="AN86" s="3" t="s">
        <v>1104</v>
      </c>
      <c r="AO86" s="3">
        <v>4</v>
      </c>
      <c r="AP86" s="3" t="s">
        <v>91</v>
      </c>
      <c r="AQ86" s="4" t="s">
        <v>1105</v>
      </c>
      <c r="AR86" s="3" t="s">
        <v>111</v>
      </c>
      <c r="AS86" s="3" t="s">
        <v>1106</v>
      </c>
      <c r="AT86" s="3" t="s">
        <v>94</v>
      </c>
      <c r="AU86" s="4" t="s">
        <v>1107</v>
      </c>
      <c r="AV86" s="3" t="s">
        <v>182</v>
      </c>
      <c r="AW86" s="4" t="s">
        <v>1108</v>
      </c>
      <c r="AX86" s="3" t="e">
        <f>#NULL!</f>
        <v>#NULL!</v>
      </c>
      <c r="AY86" s="4" t="s">
        <v>58</v>
      </c>
    </row>
    <row r="87" spans="1:51" ht="12.75">
      <c r="A87" s="2" t="s">
        <v>1109</v>
      </c>
      <c r="B87" s="2" t="s">
        <v>1110</v>
      </c>
      <c r="C87" s="3">
        <v>75</v>
      </c>
      <c r="D87" s="3">
        <v>30</v>
      </c>
      <c r="E87" s="3" t="s">
        <v>100</v>
      </c>
      <c r="F87" s="3" t="s">
        <v>80</v>
      </c>
      <c r="G87" s="3" t="s">
        <v>255</v>
      </c>
      <c r="H87" s="3" t="e">
        <f>#NULL!</f>
        <v>#NULL!</v>
      </c>
      <c r="I87" s="3" t="s">
        <v>255</v>
      </c>
      <c r="J87" s="3">
        <v>30</v>
      </c>
      <c r="K87" s="3" t="s">
        <v>1111</v>
      </c>
      <c r="L87" s="3">
        <v>1</v>
      </c>
      <c r="M87" s="3" t="e">
        <f>#NULL!</f>
        <v>#NULL!</v>
      </c>
      <c r="N87" s="3" t="e">
        <f>#NULL!</f>
        <v>#NULL!</v>
      </c>
      <c r="O87" s="3" t="e">
        <f>#NULL!</f>
        <v>#NULL!</v>
      </c>
      <c r="P87" s="3" t="e">
        <f>#NULL!</f>
        <v>#NULL!</v>
      </c>
      <c r="Q87" s="3" t="s">
        <v>257</v>
      </c>
      <c r="R87" s="3" t="e">
        <f>#NULL!</f>
        <v>#NULL!</v>
      </c>
      <c r="S87" s="3" t="s">
        <v>59</v>
      </c>
      <c r="T87" s="3" t="s">
        <v>60</v>
      </c>
      <c r="U87" s="3" t="e">
        <f>#NULL!</f>
        <v>#NULL!</v>
      </c>
      <c r="V87" s="3" t="s">
        <v>58</v>
      </c>
      <c r="W87" s="3" t="e">
        <f>#NULL!</f>
        <v>#NULL!</v>
      </c>
      <c r="X87" s="3" t="s">
        <v>83</v>
      </c>
      <c r="Y87" s="3" t="e">
        <f>#NULL!</f>
        <v>#NULL!</v>
      </c>
      <c r="Z87" s="3" t="e">
        <f>#NULL!</f>
        <v>#NULL!</v>
      </c>
      <c r="AA87" s="3" t="s">
        <v>58</v>
      </c>
      <c r="AB87" s="3" t="s">
        <v>187</v>
      </c>
      <c r="AC87" s="3" t="e">
        <f>#NULL!</f>
        <v>#NULL!</v>
      </c>
      <c r="AD87" s="3" t="s">
        <v>1112</v>
      </c>
      <c r="AE87" s="3" t="e">
        <f>#NULL!</f>
        <v>#NULL!</v>
      </c>
      <c r="AF87" s="3" t="s">
        <v>1113</v>
      </c>
      <c r="AG87" s="3" t="e">
        <f>#NULL!</f>
        <v>#NULL!</v>
      </c>
      <c r="AH87" s="3" t="s">
        <v>1114</v>
      </c>
      <c r="AI87" s="3" t="e">
        <f>#NULL!</f>
        <v>#NULL!</v>
      </c>
      <c r="AJ87" s="3" t="s">
        <v>205</v>
      </c>
      <c r="AK87" s="3" t="e">
        <f>#NULL!</f>
        <v>#NULL!</v>
      </c>
      <c r="AL87" s="3" t="s">
        <v>1115</v>
      </c>
      <c r="AM87" s="3" t="e">
        <f>#NULL!</f>
        <v>#NULL!</v>
      </c>
      <c r="AN87" s="3" t="s">
        <v>205</v>
      </c>
      <c r="AO87" s="3">
        <v>4</v>
      </c>
      <c r="AP87" s="3" t="s">
        <v>177</v>
      </c>
      <c r="AQ87" s="3" t="s">
        <v>1116</v>
      </c>
      <c r="AR87" s="3" t="s">
        <v>145</v>
      </c>
      <c r="AS87" s="3" t="s">
        <v>1117</v>
      </c>
      <c r="AT87" s="3" t="s">
        <v>73</v>
      </c>
      <c r="AU87" s="3" t="s">
        <v>1118</v>
      </c>
      <c r="AV87" s="3" t="s">
        <v>115</v>
      </c>
      <c r="AW87" s="3" t="s">
        <v>1119</v>
      </c>
      <c r="AX87" s="3" t="e">
        <f>#NULL!</f>
        <v>#NULL!</v>
      </c>
      <c r="AY87" s="4" t="s">
        <v>1120</v>
      </c>
    </row>
    <row r="88" spans="1:51" ht="25.5">
      <c r="A88" s="2" t="s">
        <v>1121</v>
      </c>
      <c r="B88" s="2" t="s">
        <v>1122</v>
      </c>
      <c r="C88" s="3">
        <v>90</v>
      </c>
      <c r="D88" s="3">
        <v>45</v>
      </c>
      <c r="E88" s="3" t="s">
        <v>100</v>
      </c>
      <c r="F88" s="3" t="s">
        <v>80</v>
      </c>
      <c r="G88" s="3" t="s">
        <v>1123</v>
      </c>
      <c r="H88" s="3" t="e">
        <f>#NULL!</f>
        <v>#NULL!</v>
      </c>
      <c r="I88" s="3" t="s">
        <v>1124</v>
      </c>
      <c r="J88" s="3">
        <v>174</v>
      </c>
      <c r="K88" s="3" t="s">
        <v>1125</v>
      </c>
      <c r="L88" s="3">
        <v>1</v>
      </c>
      <c r="M88" s="3">
        <v>1</v>
      </c>
      <c r="N88" s="3">
        <v>1</v>
      </c>
      <c r="O88" s="3">
        <v>1</v>
      </c>
      <c r="P88" s="3" t="e">
        <f>#NULL!</f>
        <v>#NULL!</v>
      </c>
      <c r="Q88" s="3" t="s">
        <v>290</v>
      </c>
      <c r="R88" s="3" t="e">
        <f>#NULL!</f>
        <v>#NULL!</v>
      </c>
      <c r="S88" s="3" t="s">
        <v>59</v>
      </c>
      <c r="T88" s="3" t="s">
        <v>60</v>
      </c>
      <c r="U88" s="3" t="e">
        <f>#NULL!</f>
        <v>#NULL!</v>
      </c>
      <c r="V88" s="3" t="s">
        <v>58</v>
      </c>
      <c r="W88" s="3" t="e">
        <f>#NULL!</f>
        <v>#NULL!</v>
      </c>
      <c r="X88" s="3" t="s">
        <v>83</v>
      </c>
      <c r="Y88" s="3" t="e">
        <f>#NULL!</f>
        <v>#NULL!</v>
      </c>
      <c r="Z88" s="3" t="e">
        <f>#NULL!</f>
        <v>#NULL!</v>
      </c>
      <c r="AA88" s="3" t="s">
        <v>58</v>
      </c>
      <c r="AB88" s="3" t="s">
        <v>187</v>
      </c>
      <c r="AC88" s="3" t="e">
        <f>#NULL!</f>
        <v>#NULL!</v>
      </c>
      <c r="AD88" s="3" t="s">
        <v>1126</v>
      </c>
      <c r="AE88" s="3" t="e">
        <f>#NULL!</f>
        <v>#NULL!</v>
      </c>
      <c r="AF88" s="3" t="s">
        <v>1127</v>
      </c>
      <c r="AG88" s="3" t="e">
        <f>#NULL!</f>
        <v>#NULL!</v>
      </c>
      <c r="AH88" s="3" t="s">
        <v>1128</v>
      </c>
      <c r="AI88" s="3" t="e">
        <f>#NULL!</f>
        <v>#NULL!</v>
      </c>
      <c r="AJ88" s="3" t="s">
        <v>1129</v>
      </c>
      <c r="AK88" s="3" t="e">
        <f>#NULL!</f>
        <v>#NULL!</v>
      </c>
      <c r="AL88" s="3" t="s">
        <v>1130</v>
      </c>
      <c r="AM88" s="3" t="e">
        <f>#NULL!</f>
        <v>#NULL!</v>
      </c>
      <c r="AN88" s="3" t="s">
        <v>1131</v>
      </c>
      <c r="AO88" s="3">
        <v>4</v>
      </c>
      <c r="AP88" s="3" t="s">
        <v>91</v>
      </c>
      <c r="AQ88" s="3" t="s">
        <v>1132</v>
      </c>
      <c r="AR88" s="3" t="s">
        <v>790</v>
      </c>
      <c r="AS88" s="3" t="s">
        <v>1133</v>
      </c>
      <c r="AT88" s="3" t="s">
        <v>249</v>
      </c>
      <c r="AU88" s="3" t="s">
        <v>1134</v>
      </c>
      <c r="AV88" s="3" t="s">
        <v>115</v>
      </c>
      <c r="AW88" s="3" t="s">
        <v>1135</v>
      </c>
      <c r="AX88" s="3" t="e">
        <f>#NULL!</f>
        <v>#NULL!</v>
      </c>
      <c r="AY88" s="4" t="s">
        <v>1136</v>
      </c>
    </row>
    <row r="89" spans="1:51" ht="12.75">
      <c r="A89" s="2" t="s">
        <v>1137</v>
      </c>
      <c r="B89" s="2" t="s">
        <v>1138</v>
      </c>
      <c r="C89" s="3">
        <v>15</v>
      </c>
      <c r="D89" s="3">
        <v>40</v>
      </c>
      <c r="E89" s="3" t="s">
        <v>100</v>
      </c>
      <c r="F89" s="3" t="s">
        <v>80</v>
      </c>
      <c r="G89" s="3" t="s">
        <v>55</v>
      </c>
      <c r="H89" s="3" t="e">
        <f>#NULL!</f>
        <v>#NULL!</v>
      </c>
      <c r="I89" s="3" t="s">
        <v>56</v>
      </c>
      <c r="J89" s="3">
        <v>132</v>
      </c>
      <c r="K89" s="3" t="s">
        <v>1139</v>
      </c>
      <c r="L89" s="3">
        <v>1</v>
      </c>
      <c r="M89" s="3">
        <v>1</v>
      </c>
      <c r="N89" s="3" t="e">
        <f>#NULL!</f>
        <v>#NULL!</v>
      </c>
      <c r="O89" s="3" t="e">
        <f>#NULL!</f>
        <v>#NULL!</v>
      </c>
      <c r="P89" s="3" t="e">
        <f>#NULL!</f>
        <v>#NULL!</v>
      </c>
      <c r="Q89" s="3" t="s">
        <v>102</v>
      </c>
      <c r="R89" s="3" t="e">
        <f>#NULL!</f>
        <v>#NULL!</v>
      </c>
      <c r="S89" s="3" t="s">
        <v>59</v>
      </c>
      <c r="T89" s="3" t="e">
        <f>#NULL!</f>
        <v>#NULL!</v>
      </c>
      <c r="U89" s="3" t="e">
        <f>#NULL!</f>
        <v>#NULL!</v>
      </c>
      <c r="V89" s="3" t="s">
        <v>58</v>
      </c>
      <c r="W89" s="3" t="s">
        <v>61</v>
      </c>
      <c r="X89" s="3" t="e">
        <f>#NULL!</f>
        <v>#NULL!</v>
      </c>
      <c r="Y89" s="3" t="e">
        <f>#NULL!</f>
        <v>#NULL!</v>
      </c>
      <c r="Z89" s="3" t="e">
        <f>#NULL!</f>
        <v>#NULL!</v>
      </c>
      <c r="AA89" s="3" t="s">
        <v>58</v>
      </c>
      <c r="AB89" s="3" t="s">
        <v>201</v>
      </c>
      <c r="AC89" s="3" t="e">
        <f>#NULL!</f>
        <v>#NULL!</v>
      </c>
      <c r="AD89" s="3" t="s">
        <v>1140</v>
      </c>
      <c r="AE89" s="3" t="e">
        <f>#NULL!</f>
        <v>#NULL!</v>
      </c>
      <c r="AF89" s="3" t="s">
        <v>1141</v>
      </c>
      <c r="AG89" s="3" t="e">
        <f>#NULL!</f>
        <v>#NULL!</v>
      </c>
      <c r="AH89" s="3" t="s">
        <v>1142</v>
      </c>
      <c r="AI89" s="3" t="e">
        <f>#NULL!</f>
        <v>#NULL!</v>
      </c>
      <c r="AJ89" s="3" t="s">
        <v>1143</v>
      </c>
      <c r="AK89" s="3" t="e">
        <f>#NULL!</f>
        <v>#NULL!</v>
      </c>
      <c r="AL89" s="3" t="s">
        <v>1144</v>
      </c>
      <c r="AM89" s="3" t="e">
        <f>#NULL!</f>
        <v>#NULL!</v>
      </c>
      <c r="AN89" s="3" t="s">
        <v>1145</v>
      </c>
      <c r="AO89" s="3">
        <v>3</v>
      </c>
      <c r="AP89" s="3" t="s">
        <v>91</v>
      </c>
      <c r="AQ89" s="3" t="s">
        <v>1146</v>
      </c>
      <c r="AR89" s="3" t="s">
        <v>71</v>
      </c>
      <c r="AS89" s="3" t="s">
        <v>1147</v>
      </c>
      <c r="AT89" s="3" t="s">
        <v>94</v>
      </c>
      <c r="AU89" s="3" t="s">
        <v>1148</v>
      </c>
      <c r="AV89" s="3" t="s">
        <v>115</v>
      </c>
      <c r="AW89" s="3" t="s">
        <v>1149</v>
      </c>
      <c r="AX89" s="3" t="e">
        <f>#NULL!</f>
        <v>#NULL!</v>
      </c>
      <c r="AY89" s="4" t="s">
        <v>1150</v>
      </c>
    </row>
    <row r="90" spans="1:51" ht="12.75">
      <c r="A90" s="2" t="s">
        <v>1151</v>
      </c>
      <c r="B90" s="2" t="s">
        <v>1152</v>
      </c>
      <c r="C90" s="3">
        <v>11</v>
      </c>
      <c r="D90" s="3">
        <v>40</v>
      </c>
      <c r="E90" s="3" t="s">
        <v>100</v>
      </c>
      <c r="F90" s="3" t="s">
        <v>80</v>
      </c>
      <c r="G90" s="3" t="s">
        <v>55</v>
      </c>
      <c r="H90" s="3" t="e">
        <f>#NULL!</f>
        <v>#NULL!</v>
      </c>
      <c r="I90" s="3" t="s">
        <v>56</v>
      </c>
      <c r="J90" s="3">
        <v>168</v>
      </c>
      <c r="K90" s="3" t="s">
        <v>1153</v>
      </c>
      <c r="L90" s="3" t="e">
        <f>#NULL!</f>
        <v>#NULL!</v>
      </c>
      <c r="M90" s="3">
        <v>1</v>
      </c>
      <c r="N90" s="3">
        <v>1</v>
      </c>
      <c r="O90" s="3">
        <v>1</v>
      </c>
      <c r="P90" s="3" t="e">
        <f>#NULL!</f>
        <v>#NULL!</v>
      </c>
      <c r="Q90" s="3" t="s">
        <v>558</v>
      </c>
      <c r="R90" s="3" t="e">
        <f>#NULL!</f>
        <v>#NULL!</v>
      </c>
      <c r="S90" s="3" t="s">
        <v>59</v>
      </c>
      <c r="T90" s="3" t="e">
        <f>#NULL!</f>
        <v>#NULL!</v>
      </c>
      <c r="U90" s="3" t="e">
        <f>#NULL!</f>
        <v>#NULL!</v>
      </c>
      <c r="V90" s="3" t="s">
        <v>58</v>
      </c>
      <c r="W90" s="3" t="s">
        <v>61</v>
      </c>
      <c r="X90" s="3" t="e">
        <f>#NULL!</f>
        <v>#NULL!</v>
      </c>
      <c r="Y90" s="3" t="e">
        <f>#NULL!</f>
        <v>#NULL!</v>
      </c>
      <c r="Z90" s="3" t="e">
        <f>#NULL!</f>
        <v>#NULL!</v>
      </c>
      <c r="AA90" s="3" t="s">
        <v>58</v>
      </c>
      <c r="AB90" s="3" t="s">
        <v>201</v>
      </c>
      <c r="AC90" s="3" t="e">
        <f>#NULL!</f>
        <v>#NULL!</v>
      </c>
      <c r="AD90" s="3" t="s">
        <v>1154</v>
      </c>
      <c r="AE90" s="3" t="e">
        <f>#NULL!</f>
        <v>#NULL!</v>
      </c>
      <c r="AF90" s="3" t="s">
        <v>1155</v>
      </c>
      <c r="AG90" s="3" t="e">
        <f>#NULL!</f>
        <v>#NULL!</v>
      </c>
      <c r="AH90" s="3" t="s">
        <v>1156</v>
      </c>
      <c r="AI90" s="3" t="e">
        <f>#NULL!</f>
        <v>#NULL!</v>
      </c>
      <c r="AJ90" s="3" t="s">
        <v>1157</v>
      </c>
      <c r="AK90" s="3" t="e">
        <f>#NULL!</f>
        <v>#NULL!</v>
      </c>
      <c r="AL90" s="3" t="s">
        <v>1158</v>
      </c>
      <c r="AM90" s="3" t="e">
        <f>#NULL!</f>
        <v>#NULL!</v>
      </c>
      <c r="AN90" s="3" t="s">
        <v>1159</v>
      </c>
      <c r="AO90" s="3">
        <v>3</v>
      </c>
      <c r="AP90" s="3" t="s">
        <v>91</v>
      </c>
      <c r="AQ90" s="3" t="s">
        <v>1160</v>
      </c>
      <c r="AR90" s="3" t="s">
        <v>93</v>
      </c>
      <c r="AS90" s="3" t="s">
        <v>58</v>
      </c>
      <c r="AT90" s="3" t="s">
        <v>130</v>
      </c>
      <c r="AU90" s="3" t="s">
        <v>58</v>
      </c>
      <c r="AV90" s="3" t="s">
        <v>209</v>
      </c>
      <c r="AW90" s="3" t="s">
        <v>58</v>
      </c>
      <c r="AX90" s="3" t="e">
        <f>#NULL!</f>
        <v>#NULL!</v>
      </c>
      <c r="AY90" s="4" t="s">
        <v>58</v>
      </c>
    </row>
    <row r="91" spans="1:51" ht="12.75">
      <c r="A91" s="2" t="s">
        <v>1161</v>
      </c>
      <c r="B91" s="2" t="s">
        <v>1162</v>
      </c>
      <c r="C91" s="3">
        <v>11</v>
      </c>
      <c r="D91" s="3">
        <v>35</v>
      </c>
      <c r="E91" s="3" t="s">
        <v>100</v>
      </c>
      <c r="F91" s="3" t="s">
        <v>80</v>
      </c>
      <c r="G91" s="3" t="s">
        <v>570</v>
      </c>
      <c r="H91" s="3" t="e">
        <f>#NULL!</f>
        <v>#NULL!</v>
      </c>
      <c r="I91" s="3" t="s">
        <v>570</v>
      </c>
      <c r="J91" s="3">
        <v>132</v>
      </c>
      <c r="K91" s="3" t="s">
        <v>1163</v>
      </c>
      <c r="L91" s="3">
        <v>1</v>
      </c>
      <c r="M91" s="3">
        <v>1</v>
      </c>
      <c r="N91" s="3">
        <v>1</v>
      </c>
      <c r="O91" s="3" t="e">
        <f>#NULL!</f>
        <v>#NULL!</v>
      </c>
      <c r="P91" s="3" t="e">
        <f>#NULL!</f>
        <v>#NULL!</v>
      </c>
      <c r="Q91" s="3" t="s">
        <v>121</v>
      </c>
      <c r="R91" s="3" t="e">
        <f>#NULL!</f>
        <v>#NULL!</v>
      </c>
      <c r="S91" s="3" t="s">
        <v>59</v>
      </c>
      <c r="T91" s="3" t="s">
        <v>60</v>
      </c>
      <c r="U91" s="3" t="e">
        <f>#NULL!</f>
        <v>#NULL!</v>
      </c>
      <c r="V91" s="3" t="s">
        <v>58</v>
      </c>
      <c r="W91" s="3" t="e">
        <f>#NULL!</f>
        <v>#NULL!</v>
      </c>
      <c r="X91" s="3" t="e">
        <f>#NULL!</f>
        <v>#NULL!</v>
      </c>
      <c r="Y91" s="3" t="e">
        <f>#NULL!</f>
        <v>#NULL!</v>
      </c>
      <c r="Z91" s="3" t="e">
        <f>#NULL!</f>
        <v>#NULL!</v>
      </c>
      <c r="AA91" s="3" t="s">
        <v>58</v>
      </c>
      <c r="AB91" s="3" t="s">
        <v>258</v>
      </c>
      <c r="AC91" s="3" t="e">
        <f>#NULL!</f>
        <v>#NULL!</v>
      </c>
      <c r="AD91" s="3" t="s">
        <v>1164</v>
      </c>
      <c r="AE91" s="3" t="e">
        <f>#NULL!</f>
        <v>#NULL!</v>
      </c>
      <c r="AF91" s="3" t="s">
        <v>1165</v>
      </c>
      <c r="AG91" s="3" t="e">
        <f>#NULL!</f>
        <v>#NULL!</v>
      </c>
      <c r="AH91" s="3" t="s">
        <v>1166</v>
      </c>
      <c r="AI91" s="3" t="e">
        <f>#NULL!</f>
        <v>#NULL!</v>
      </c>
      <c r="AJ91" s="3" t="s">
        <v>1167</v>
      </c>
      <c r="AK91" s="3" t="e">
        <f>#NULL!</f>
        <v>#NULL!</v>
      </c>
      <c r="AL91" s="3" t="s">
        <v>1168</v>
      </c>
      <c r="AM91" s="3" t="e">
        <f>#NULL!</f>
        <v>#NULL!</v>
      </c>
      <c r="AN91" s="3" t="s">
        <v>1169</v>
      </c>
      <c r="AO91" s="3">
        <v>3</v>
      </c>
      <c r="AP91" s="3" t="s">
        <v>69</v>
      </c>
      <c r="AQ91" s="3" t="s">
        <v>1170</v>
      </c>
      <c r="AR91" s="3" t="s">
        <v>93</v>
      </c>
      <c r="AS91" s="3" t="s">
        <v>58</v>
      </c>
      <c r="AT91" s="3" t="s">
        <v>94</v>
      </c>
      <c r="AU91" s="3" t="s">
        <v>1171</v>
      </c>
      <c r="AV91" s="3" t="s">
        <v>115</v>
      </c>
      <c r="AW91" s="3" t="s">
        <v>1172</v>
      </c>
      <c r="AX91" s="3" t="e">
        <f>#NULL!</f>
        <v>#NULL!</v>
      </c>
      <c r="AY91" s="4" t="s">
        <v>58</v>
      </c>
    </row>
    <row r="92" spans="1:51" ht="12.75">
      <c r="A92" s="2" t="s">
        <v>1173</v>
      </c>
      <c r="B92" s="2" t="s">
        <v>1174</v>
      </c>
      <c r="C92" s="3">
        <v>96</v>
      </c>
      <c r="D92" s="3">
        <v>45</v>
      </c>
      <c r="E92" s="3" t="s">
        <v>100</v>
      </c>
      <c r="F92" s="3" t="s">
        <v>80</v>
      </c>
      <c r="G92" s="3" t="s">
        <v>55</v>
      </c>
      <c r="H92" s="3" t="e">
        <f>#NULL!</f>
        <v>#NULL!</v>
      </c>
      <c r="I92" s="3" t="s">
        <v>56</v>
      </c>
      <c r="J92" s="3">
        <v>216</v>
      </c>
      <c r="K92" s="3" t="s">
        <v>1175</v>
      </c>
      <c r="L92" s="3">
        <v>1</v>
      </c>
      <c r="M92" s="3">
        <v>1</v>
      </c>
      <c r="N92" s="3">
        <v>1</v>
      </c>
      <c r="O92" s="3" t="e">
        <f>#NULL!</f>
        <v>#NULL!</v>
      </c>
      <c r="P92" s="3" t="e">
        <f>#NULL!</f>
        <v>#NULL!</v>
      </c>
      <c r="Q92" s="3" t="s">
        <v>121</v>
      </c>
      <c r="R92" s="3" t="e">
        <f>#NULL!</f>
        <v>#NULL!</v>
      </c>
      <c r="S92" s="3" t="s">
        <v>59</v>
      </c>
      <c r="T92" s="3" t="e">
        <f>#NULL!</f>
        <v>#NULL!</v>
      </c>
      <c r="U92" s="3" t="e">
        <f>#NULL!</f>
        <v>#NULL!</v>
      </c>
      <c r="V92" s="3" t="s">
        <v>58</v>
      </c>
      <c r="W92" s="3" t="e">
        <f>#NULL!</f>
        <v>#NULL!</v>
      </c>
      <c r="X92" s="3" t="e">
        <f>#NULL!</f>
        <v>#NULL!</v>
      </c>
      <c r="Y92" s="3" t="e">
        <f>#NULL!</f>
        <v>#NULL!</v>
      </c>
      <c r="Z92" s="3" t="e">
        <f>#NULL!</f>
        <v>#NULL!</v>
      </c>
      <c r="AA92" s="3" t="s">
        <v>58</v>
      </c>
      <c r="AB92" s="3" t="s">
        <v>59</v>
      </c>
      <c r="AC92" s="3" t="e">
        <f>#NULL!</f>
        <v>#NULL!</v>
      </c>
      <c r="AD92" s="3" t="s">
        <v>1176</v>
      </c>
      <c r="AE92" s="3" t="e">
        <f>#NULL!</f>
        <v>#NULL!</v>
      </c>
      <c r="AF92" s="3" t="s">
        <v>1177</v>
      </c>
      <c r="AG92" s="3" t="e">
        <f>#NULL!</f>
        <v>#NULL!</v>
      </c>
      <c r="AH92" s="3" t="s">
        <v>1178</v>
      </c>
      <c r="AI92" s="3" t="e">
        <f>#NULL!</f>
        <v>#NULL!</v>
      </c>
      <c r="AJ92" s="3" t="s">
        <v>205</v>
      </c>
      <c r="AK92" s="3" t="e">
        <f>#NULL!</f>
        <v>#NULL!</v>
      </c>
      <c r="AL92" s="3" t="s">
        <v>1179</v>
      </c>
      <c r="AM92" s="3" t="e">
        <f>#NULL!</f>
        <v>#NULL!</v>
      </c>
      <c r="AN92" s="3" t="s">
        <v>1180</v>
      </c>
      <c r="AO92" s="3">
        <v>2</v>
      </c>
      <c r="AP92" s="3" t="s">
        <v>177</v>
      </c>
      <c r="AQ92" s="3" t="s">
        <v>1181</v>
      </c>
      <c r="AR92" s="3" t="s">
        <v>145</v>
      </c>
      <c r="AS92" s="3" t="s">
        <v>1182</v>
      </c>
      <c r="AT92" s="3" t="s">
        <v>130</v>
      </c>
      <c r="AU92" s="3" t="s">
        <v>58</v>
      </c>
      <c r="AV92" s="3" t="s">
        <v>182</v>
      </c>
      <c r="AW92" s="3" t="s">
        <v>1183</v>
      </c>
      <c r="AX92" s="3" t="e">
        <f>#NULL!</f>
        <v>#NULL!</v>
      </c>
      <c r="AY92" s="4" t="s">
        <v>58</v>
      </c>
    </row>
    <row r="93" spans="1:51" ht="63.75">
      <c r="A93" s="2" t="s">
        <v>1184</v>
      </c>
      <c r="B93" s="2" t="s">
        <v>1185</v>
      </c>
      <c r="C93" s="3">
        <v>9</v>
      </c>
      <c r="D93" s="3">
        <v>45</v>
      </c>
      <c r="E93" s="3" t="s">
        <v>100</v>
      </c>
      <c r="F93" s="3" t="s">
        <v>80</v>
      </c>
      <c r="G93" s="3" t="s">
        <v>55</v>
      </c>
      <c r="H93" s="3" t="e">
        <f>#NULL!</f>
        <v>#NULL!</v>
      </c>
      <c r="I93" s="3" t="s">
        <v>56</v>
      </c>
      <c r="J93" s="3">
        <v>204</v>
      </c>
      <c r="K93" s="3" t="s">
        <v>1186</v>
      </c>
      <c r="L93" s="3">
        <v>1</v>
      </c>
      <c r="M93" s="3">
        <v>1</v>
      </c>
      <c r="N93" s="3" t="e">
        <f>#NULL!</f>
        <v>#NULL!</v>
      </c>
      <c r="O93" s="3" t="e">
        <f>#NULL!</f>
        <v>#NULL!</v>
      </c>
      <c r="P93" s="3" t="e">
        <f>#NULL!</f>
        <v>#NULL!</v>
      </c>
      <c r="Q93" s="3" t="s">
        <v>102</v>
      </c>
      <c r="R93" s="3" t="e">
        <f>#NULL!</f>
        <v>#NULL!</v>
      </c>
      <c r="S93" s="3" t="s">
        <v>59</v>
      </c>
      <c r="T93" s="3" t="e">
        <f>#NULL!</f>
        <v>#NULL!</v>
      </c>
      <c r="U93" s="3" t="e">
        <f>#NULL!</f>
        <v>#NULL!</v>
      </c>
      <c r="V93" s="3" t="s">
        <v>58</v>
      </c>
      <c r="W93" s="3" t="s">
        <v>61</v>
      </c>
      <c r="X93" s="3" t="e">
        <f>#NULL!</f>
        <v>#NULL!</v>
      </c>
      <c r="Y93" s="3" t="e">
        <f>#NULL!</f>
        <v>#NULL!</v>
      </c>
      <c r="Z93" s="3" t="e">
        <f>#NULL!</f>
        <v>#NULL!</v>
      </c>
      <c r="AA93" s="3" t="s">
        <v>58</v>
      </c>
      <c r="AB93" s="3" t="s">
        <v>201</v>
      </c>
      <c r="AC93" s="3" t="e">
        <f>#NULL!</f>
        <v>#NULL!</v>
      </c>
      <c r="AD93" s="3" t="s">
        <v>1187</v>
      </c>
      <c r="AE93" s="3" t="e">
        <f>#NULL!</f>
        <v>#NULL!</v>
      </c>
      <c r="AF93" s="4" t="s">
        <v>1188</v>
      </c>
      <c r="AG93" s="3" t="e">
        <f>#NULL!</f>
        <v>#NULL!</v>
      </c>
      <c r="AH93" s="3" t="s">
        <v>1189</v>
      </c>
      <c r="AI93" s="3" t="e">
        <f>#NULL!</f>
        <v>#NULL!</v>
      </c>
      <c r="AJ93" s="3" t="s">
        <v>414</v>
      </c>
      <c r="AK93" s="3" t="e">
        <f>#NULL!</f>
        <v>#NULL!</v>
      </c>
      <c r="AL93" s="3" t="s">
        <v>1190</v>
      </c>
      <c r="AM93" s="3" t="e">
        <f>#NULL!</f>
        <v>#NULL!</v>
      </c>
      <c r="AN93" s="3" t="s">
        <v>1191</v>
      </c>
      <c r="AO93" s="3">
        <v>4</v>
      </c>
      <c r="AP93" s="3" t="s">
        <v>177</v>
      </c>
      <c r="AQ93" s="3" t="s">
        <v>1192</v>
      </c>
      <c r="AR93" s="3" t="s">
        <v>352</v>
      </c>
      <c r="AS93" s="3" t="s">
        <v>1193</v>
      </c>
      <c r="AT93" s="3" t="s">
        <v>249</v>
      </c>
      <c r="AU93" s="3" t="s">
        <v>1194</v>
      </c>
      <c r="AV93" s="3" t="s">
        <v>149</v>
      </c>
      <c r="AW93" s="4" t="s">
        <v>1195</v>
      </c>
      <c r="AX93" s="3" t="e">
        <f>#NULL!</f>
        <v>#NULL!</v>
      </c>
      <c r="AY93" s="4" t="s">
        <v>1196</v>
      </c>
    </row>
    <row r="94" spans="1:51" ht="89.25">
      <c r="A94" s="2" t="s">
        <v>1197</v>
      </c>
      <c r="B94" s="2" t="s">
        <v>1198</v>
      </c>
      <c r="C94" s="3">
        <v>12</v>
      </c>
      <c r="D94" s="3">
        <v>50</v>
      </c>
      <c r="E94" s="3" t="s">
        <v>100</v>
      </c>
      <c r="F94" s="3" t="s">
        <v>80</v>
      </c>
      <c r="G94" s="3" t="s">
        <v>119</v>
      </c>
      <c r="H94" s="3" t="e">
        <f>#NULL!</f>
        <v>#NULL!</v>
      </c>
      <c r="I94" s="3" t="s">
        <v>119</v>
      </c>
      <c r="J94" s="3">
        <v>240</v>
      </c>
      <c r="K94" s="3" t="s">
        <v>1064</v>
      </c>
      <c r="L94" s="3">
        <v>1</v>
      </c>
      <c r="M94" s="3">
        <v>1</v>
      </c>
      <c r="N94" s="3">
        <v>1</v>
      </c>
      <c r="O94" s="3" t="e">
        <f>#NULL!</f>
        <v>#NULL!</v>
      </c>
      <c r="P94" s="3" t="e">
        <f>#NULL!</f>
        <v>#NULL!</v>
      </c>
      <c r="Q94" s="3" t="s">
        <v>121</v>
      </c>
      <c r="R94" s="3" t="e">
        <f>#NULL!</f>
        <v>#NULL!</v>
      </c>
      <c r="S94" s="3" t="s">
        <v>59</v>
      </c>
      <c r="T94" s="3" t="s">
        <v>60</v>
      </c>
      <c r="U94" s="3" t="e">
        <f>#NULL!</f>
        <v>#NULL!</v>
      </c>
      <c r="V94" s="3" t="s">
        <v>58</v>
      </c>
      <c r="W94" s="3" t="s">
        <v>61</v>
      </c>
      <c r="X94" s="3" t="s">
        <v>83</v>
      </c>
      <c r="Y94" s="3" t="s">
        <v>782</v>
      </c>
      <c r="Z94" s="3" t="e">
        <f>#NULL!</f>
        <v>#NULL!</v>
      </c>
      <c r="AA94" s="3" t="s">
        <v>58</v>
      </c>
      <c r="AB94" s="3" t="s">
        <v>1199</v>
      </c>
      <c r="AC94" s="3" t="e">
        <f>#NULL!</f>
        <v>#NULL!</v>
      </c>
      <c r="AD94" s="3" t="s">
        <v>1200</v>
      </c>
      <c r="AE94" s="3" t="e">
        <f>#NULL!</f>
        <v>#NULL!</v>
      </c>
      <c r="AF94" s="3" t="s">
        <v>1201</v>
      </c>
      <c r="AG94" s="3" t="e">
        <f>#NULL!</f>
        <v>#NULL!</v>
      </c>
      <c r="AH94" s="3" t="s">
        <v>1202</v>
      </c>
      <c r="AI94" s="3" t="e">
        <f>#NULL!</f>
        <v>#NULL!</v>
      </c>
      <c r="AJ94" s="3" t="s">
        <v>1203</v>
      </c>
      <c r="AK94" s="3" t="e">
        <f>#NULL!</f>
        <v>#NULL!</v>
      </c>
      <c r="AL94" s="3" t="s">
        <v>1204</v>
      </c>
      <c r="AM94" s="3" t="e">
        <f>#NULL!</f>
        <v>#NULL!</v>
      </c>
      <c r="AN94" s="3" t="s">
        <v>1205</v>
      </c>
      <c r="AO94" s="3">
        <v>3</v>
      </c>
      <c r="AP94" s="3" t="s">
        <v>69</v>
      </c>
      <c r="AQ94" s="3" t="s">
        <v>1206</v>
      </c>
      <c r="AR94" s="3" t="s">
        <v>179</v>
      </c>
      <c r="AS94" s="3" t="s">
        <v>1207</v>
      </c>
      <c r="AT94" s="3" t="s">
        <v>566</v>
      </c>
      <c r="AU94" s="4" t="s">
        <v>1208</v>
      </c>
      <c r="AV94" s="3" t="s">
        <v>209</v>
      </c>
      <c r="AW94" s="3" t="s">
        <v>58</v>
      </c>
      <c r="AX94" s="3" t="e">
        <f>#NULL!</f>
        <v>#NULL!</v>
      </c>
      <c r="AY94" s="4" t="s">
        <v>58</v>
      </c>
    </row>
    <row r="95" spans="1:51" ht="153">
      <c r="A95" s="2" t="s">
        <v>1209</v>
      </c>
      <c r="B95" s="2" t="s">
        <v>1210</v>
      </c>
      <c r="C95" s="3">
        <v>14</v>
      </c>
      <c r="D95" s="3">
        <v>35</v>
      </c>
      <c r="E95" s="3" t="s">
        <v>100</v>
      </c>
      <c r="F95" s="3" t="s">
        <v>80</v>
      </c>
      <c r="G95" s="3" t="s">
        <v>55</v>
      </c>
      <c r="H95" s="3" t="e">
        <f>#NULL!</f>
        <v>#NULL!</v>
      </c>
      <c r="I95" s="3" t="s">
        <v>56</v>
      </c>
      <c r="J95" s="3">
        <v>120</v>
      </c>
      <c r="K95" s="3" t="s">
        <v>876</v>
      </c>
      <c r="L95" s="3">
        <v>1</v>
      </c>
      <c r="M95" s="3">
        <v>1</v>
      </c>
      <c r="N95" s="3" t="e">
        <f>#NULL!</f>
        <v>#NULL!</v>
      </c>
      <c r="O95" s="3" t="e">
        <f>#NULL!</f>
        <v>#NULL!</v>
      </c>
      <c r="P95" s="3" t="e">
        <f>#NULL!</f>
        <v>#NULL!</v>
      </c>
      <c r="Q95" s="3" t="s">
        <v>102</v>
      </c>
      <c r="R95" s="3" t="e">
        <f>#NULL!</f>
        <v>#NULL!</v>
      </c>
      <c r="S95" s="3" t="s">
        <v>59</v>
      </c>
      <c r="T95" s="3" t="e">
        <f>#NULL!</f>
        <v>#NULL!</v>
      </c>
      <c r="U95" s="3" t="e">
        <f>#NULL!</f>
        <v>#NULL!</v>
      </c>
      <c r="V95" s="3" t="s">
        <v>58</v>
      </c>
      <c r="W95" s="3" t="e">
        <f>#NULL!</f>
        <v>#NULL!</v>
      </c>
      <c r="X95" s="3" t="e">
        <f>#NULL!</f>
        <v>#NULL!</v>
      </c>
      <c r="Y95" s="3" t="e">
        <f>#NULL!</f>
        <v>#NULL!</v>
      </c>
      <c r="Z95" s="3" t="e">
        <f>#NULL!</f>
        <v>#NULL!</v>
      </c>
      <c r="AA95" s="3" t="s">
        <v>58</v>
      </c>
      <c r="AB95" s="3" t="s">
        <v>59</v>
      </c>
      <c r="AC95" s="3" t="e">
        <f>#NULL!</f>
        <v>#NULL!</v>
      </c>
      <c r="AD95" s="3" t="s">
        <v>1211</v>
      </c>
      <c r="AE95" s="3" t="e">
        <f>#NULL!</f>
        <v>#NULL!</v>
      </c>
      <c r="AF95" s="3" t="s">
        <v>1212</v>
      </c>
      <c r="AG95" s="3" t="e">
        <f>#NULL!</f>
        <v>#NULL!</v>
      </c>
      <c r="AH95" s="3" t="s">
        <v>1213</v>
      </c>
      <c r="AI95" s="3" t="e">
        <f>#NULL!</f>
        <v>#NULL!</v>
      </c>
      <c r="AJ95" s="3" t="s">
        <v>1214</v>
      </c>
      <c r="AK95" s="3" t="e">
        <f>#NULL!</f>
        <v>#NULL!</v>
      </c>
      <c r="AL95" s="3" t="s">
        <v>58</v>
      </c>
      <c r="AM95" s="3" t="e">
        <f>#NULL!</f>
        <v>#NULL!</v>
      </c>
      <c r="AN95" s="3" t="s">
        <v>1215</v>
      </c>
      <c r="AO95" s="3">
        <v>4</v>
      </c>
      <c r="AP95" s="3" t="s">
        <v>91</v>
      </c>
      <c r="AQ95" s="3" t="s">
        <v>1216</v>
      </c>
      <c r="AR95" s="3" t="s">
        <v>179</v>
      </c>
      <c r="AS95" s="3" t="s">
        <v>1217</v>
      </c>
      <c r="AT95" s="3" t="s">
        <v>94</v>
      </c>
      <c r="AU95" s="3" t="s">
        <v>1218</v>
      </c>
      <c r="AV95" s="3" t="s">
        <v>96</v>
      </c>
      <c r="AW95" s="4" t="s">
        <v>1219</v>
      </c>
      <c r="AX95" s="3" t="e">
        <f>#NULL!</f>
        <v>#NULL!</v>
      </c>
      <c r="AY95" s="4" t="s">
        <v>58</v>
      </c>
    </row>
    <row r="96" spans="1:51" ht="165.75">
      <c r="A96" s="2" t="s">
        <v>1220</v>
      </c>
      <c r="B96" s="2" t="s">
        <v>1221</v>
      </c>
      <c r="C96" s="3">
        <v>12</v>
      </c>
      <c r="D96" s="3">
        <v>30</v>
      </c>
      <c r="E96" s="3" t="s">
        <v>100</v>
      </c>
      <c r="F96" s="3" t="s">
        <v>80</v>
      </c>
      <c r="G96" s="3" t="s">
        <v>55</v>
      </c>
      <c r="H96" s="3" t="e">
        <f>#NULL!</f>
        <v>#NULL!</v>
      </c>
      <c r="I96" s="3" t="s">
        <v>56</v>
      </c>
      <c r="J96" s="3">
        <v>65</v>
      </c>
      <c r="K96" s="3" t="s">
        <v>1222</v>
      </c>
      <c r="L96" s="3" t="e">
        <f>#NULL!</f>
        <v>#NULL!</v>
      </c>
      <c r="M96" s="3" t="e">
        <f>#NULL!</f>
        <v>#NULL!</v>
      </c>
      <c r="N96" s="3">
        <v>1</v>
      </c>
      <c r="O96" s="3">
        <v>1</v>
      </c>
      <c r="P96" s="3" t="e">
        <f>#NULL!</f>
        <v>#NULL!</v>
      </c>
      <c r="Q96" s="3" t="s">
        <v>82</v>
      </c>
      <c r="R96" s="3" t="e">
        <f>#NULL!</f>
        <v>#NULL!</v>
      </c>
      <c r="S96" s="3" t="s">
        <v>59</v>
      </c>
      <c r="T96" s="3" t="e">
        <f>#NULL!</f>
        <v>#NULL!</v>
      </c>
      <c r="U96" s="3" t="e">
        <f>#NULL!</f>
        <v>#NULL!</v>
      </c>
      <c r="V96" s="3" t="s">
        <v>58</v>
      </c>
      <c r="W96" s="3" t="e">
        <f>#NULL!</f>
        <v>#NULL!</v>
      </c>
      <c r="X96" s="3" t="e">
        <f>#NULL!</f>
        <v>#NULL!</v>
      </c>
      <c r="Y96" s="3" t="e">
        <f>#NULL!</f>
        <v>#NULL!</v>
      </c>
      <c r="Z96" s="3" t="s">
        <v>155</v>
      </c>
      <c r="AA96" s="3" t="s">
        <v>1223</v>
      </c>
      <c r="AB96" s="3" t="s">
        <v>1224</v>
      </c>
      <c r="AC96" s="3" t="e">
        <f>#NULL!</f>
        <v>#NULL!</v>
      </c>
      <c r="AD96" s="3" t="s">
        <v>1225</v>
      </c>
      <c r="AE96" s="3" t="e">
        <f>#NULL!</f>
        <v>#NULL!</v>
      </c>
      <c r="AF96" s="3" t="s">
        <v>1226</v>
      </c>
      <c r="AG96" s="3" t="e">
        <f>#NULL!</f>
        <v>#NULL!</v>
      </c>
      <c r="AH96" s="3" t="s">
        <v>1227</v>
      </c>
      <c r="AI96" s="3" t="e">
        <f>#NULL!</f>
        <v>#NULL!</v>
      </c>
      <c r="AJ96" s="3" t="s">
        <v>1228</v>
      </c>
      <c r="AK96" s="3" t="e">
        <f>#NULL!</f>
        <v>#NULL!</v>
      </c>
      <c r="AL96" s="3" t="s">
        <v>1229</v>
      </c>
      <c r="AM96" s="3" t="e">
        <f>#NULL!</f>
        <v>#NULL!</v>
      </c>
      <c r="AN96" s="3" t="s">
        <v>66</v>
      </c>
      <c r="AO96" s="3">
        <v>3</v>
      </c>
      <c r="AP96" s="3" t="s">
        <v>177</v>
      </c>
      <c r="AQ96" s="3" t="s">
        <v>1230</v>
      </c>
      <c r="AR96" s="3" t="s">
        <v>71</v>
      </c>
      <c r="AS96" s="4" t="s">
        <v>1231</v>
      </c>
      <c r="AT96" s="3" t="s">
        <v>94</v>
      </c>
      <c r="AU96" s="4" t="s">
        <v>1232</v>
      </c>
      <c r="AV96" s="3" t="s">
        <v>149</v>
      </c>
      <c r="AW96" s="4" t="s">
        <v>1233</v>
      </c>
      <c r="AX96" s="3" t="e">
        <f>#NULL!</f>
        <v>#NULL!</v>
      </c>
      <c r="AY96" s="4" t="s">
        <v>58</v>
      </c>
    </row>
    <row r="97" spans="1:51" ht="76.5">
      <c r="A97" s="2" t="s">
        <v>1234</v>
      </c>
      <c r="B97" s="2" t="s">
        <v>1235</v>
      </c>
      <c r="C97" s="3">
        <v>15</v>
      </c>
      <c r="D97" s="3">
        <v>50</v>
      </c>
      <c r="E97" s="3" t="s">
        <v>100</v>
      </c>
      <c r="F97" s="3" t="s">
        <v>80</v>
      </c>
      <c r="G97" s="3">
        <v>9</v>
      </c>
      <c r="H97" s="3" t="e">
        <f>#NULL!</f>
        <v>#NULL!</v>
      </c>
      <c r="I97" s="3" t="s">
        <v>1236</v>
      </c>
      <c r="J97" s="3">
        <v>88</v>
      </c>
      <c r="K97" s="3" t="s">
        <v>1237</v>
      </c>
      <c r="L97" s="3" t="e">
        <f>#NULL!</f>
        <v>#NULL!</v>
      </c>
      <c r="M97" s="3" t="e">
        <f>#NULL!</f>
        <v>#NULL!</v>
      </c>
      <c r="N97" s="3" t="e">
        <f>#NULL!</f>
        <v>#NULL!</v>
      </c>
      <c r="O97" s="3" t="e">
        <f>#NULL!</f>
        <v>#NULL!</v>
      </c>
      <c r="P97" s="3" t="e">
        <f>#NULL!</f>
        <v>#NULL!</v>
      </c>
      <c r="Q97" s="3" t="s">
        <v>58</v>
      </c>
      <c r="R97" s="3" t="e">
        <f>#NULL!</f>
        <v>#NULL!</v>
      </c>
      <c r="S97" s="3" t="e">
        <f>#NULL!</f>
        <v>#NULL!</v>
      </c>
      <c r="T97" s="3" t="e">
        <f>#NULL!</f>
        <v>#NULL!</v>
      </c>
      <c r="U97" s="3" t="e">
        <f>#NULL!</f>
        <v>#NULL!</v>
      </c>
      <c r="V97" s="3" t="s">
        <v>58</v>
      </c>
      <c r="W97" s="3" t="e">
        <f>#NULL!</f>
        <v>#NULL!</v>
      </c>
      <c r="X97" s="3" t="e">
        <f>#NULL!</f>
        <v>#NULL!</v>
      </c>
      <c r="Y97" s="3" t="e">
        <f>#NULL!</f>
        <v>#NULL!</v>
      </c>
      <c r="Z97" s="3" t="s">
        <v>155</v>
      </c>
      <c r="AA97" s="3" t="s">
        <v>1238</v>
      </c>
      <c r="AB97" s="3" t="s">
        <v>1239</v>
      </c>
      <c r="AC97" s="3" t="e">
        <f>#NULL!</f>
        <v>#NULL!</v>
      </c>
      <c r="AD97" s="3" t="s">
        <v>1240</v>
      </c>
      <c r="AE97" s="3" t="e">
        <f>#NULL!</f>
        <v>#NULL!</v>
      </c>
      <c r="AF97" s="4" t="s">
        <v>1241</v>
      </c>
      <c r="AG97" s="3" t="e">
        <f>#NULL!</f>
        <v>#NULL!</v>
      </c>
      <c r="AH97" s="3" t="s">
        <v>1242</v>
      </c>
      <c r="AI97" s="3" t="e">
        <f>#NULL!</f>
        <v>#NULL!</v>
      </c>
      <c r="AJ97" s="3" t="s">
        <v>1243</v>
      </c>
      <c r="AK97" s="3" t="e">
        <f>#NULL!</f>
        <v>#NULL!</v>
      </c>
      <c r="AL97" s="3" t="s">
        <v>1244</v>
      </c>
      <c r="AM97" s="3" t="e">
        <f>#NULL!</f>
        <v>#NULL!</v>
      </c>
      <c r="AN97" s="3" t="s">
        <v>1245</v>
      </c>
      <c r="AO97" s="3">
        <v>3</v>
      </c>
      <c r="AP97" s="3" t="s">
        <v>91</v>
      </c>
      <c r="AQ97" s="3" t="s">
        <v>1246</v>
      </c>
      <c r="AR97" s="3" t="s">
        <v>145</v>
      </c>
      <c r="AS97" s="3" t="s">
        <v>1247</v>
      </c>
      <c r="AT97" s="3" t="s">
        <v>73</v>
      </c>
      <c r="AU97" s="3" t="s">
        <v>1248</v>
      </c>
      <c r="AV97" s="3" t="s">
        <v>149</v>
      </c>
      <c r="AW97" s="3" t="s">
        <v>1249</v>
      </c>
      <c r="AX97" s="3" t="e">
        <f>#NULL!</f>
        <v>#NULL!</v>
      </c>
      <c r="AY97" s="4" t="s">
        <v>58</v>
      </c>
    </row>
    <row r="98" spans="1:51" ht="102">
      <c r="A98" s="2" t="s">
        <v>1250</v>
      </c>
      <c r="B98" s="2" t="s">
        <v>1251</v>
      </c>
      <c r="C98" s="3">
        <v>7</v>
      </c>
      <c r="D98" s="3">
        <v>45</v>
      </c>
      <c r="E98" s="3" t="s">
        <v>100</v>
      </c>
      <c r="F98" s="3" t="s">
        <v>80</v>
      </c>
      <c r="G98" s="3" t="s">
        <v>55</v>
      </c>
      <c r="H98" s="3" t="e">
        <f>#NULL!</f>
        <v>#NULL!</v>
      </c>
      <c r="I98" s="3" t="s">
        <v>56</v>
      </c>
      <c r="J98" s="3">
        <v>180</v>
      </c>
      <c r="K98" s="3" t="s">
        <v>1252</v>
      </c>
      <c r="L98" s="3">
        <v>1</v>
      </c>
      <c r="M98" s="3" t="e">
        <f>#NULL!</f>
        <v>#NULL!</v>
      </c>
      <c r="N98" s="3" t="e">
        <f>#NULL!</f>
        <v>#NULL!</v>
      </c>
      <c r="O98" s="3" t="e">
        <f>#NULL!</f>
        <v>#NULL!</v>
      </c>
      <c r="P98" s="3" t="e">
        <f>#NULL!</f>
        <v>#NULL!</v>
      </c>
      <c r="Q98" s="3" t="s">
        <v>257</v>
      </c>
      <c r="R98" s="3" t="e">
        <f>#NULL!</f>
        <v>#NULL!</v>
      </c>
      <c r="S98" s="3" t="s">
        <v>59</v>
      </c>
      <c r="T98" s="3" t="s">
        <v>60</v>
      </c>
      <c r="U98" s="3" t="e">
        <f>#NULL!</f>
        <v>#NULL!</v>
      </c>
      <c r="V98" s="3" t="s">
        <v>58</v>
      </c>
      <c r="W98" s="3" t="s">
        <v>61</v>
      </c>
      <c r="X98" s="3" t="e">
        <f>#NULL!</f>
        <v>#NULL!</v>
      </c>
      <c r="Y98" s="3" t="e">
        <f>#NULL!</f>
        <v>#NULL!</v>
      </c>
      <c r="Z98" s="3" t="e">
        <f>#NULL!</f>
        <v>#NULL!</v>
      </c>
      <c r="AA98" s="3" t="s">
        <v>58</v>
      </c>
      <c r="AB98" s="3" t="s">
        <v>62</v>
      </c>
      <c r="AC98" s="3" t="e">
        <f>#NULL!</f>
        <v>#NULL!</v>
      </c>
      <c r="AD98" s="4" t="s">
        <v>1253</v>
      </c>
      <c r="AE98" s="3" t="e">
        <f>#NULL!</f>
        <v>#NULL!</v>
      </c>
      <c r="AF98" s="4" t="s">
        <v>1254</v>
      </c>
      <c r="AG98" s="3" t="e">
        <f>#NULL!</f>
        <v>#NULL!</v>
      </c>
      <c r="AH98" s="3" t="s">
        <v>1255</v>
      </c>
      <c r="AI98" s="3" t="e">
        <f>#NULL!</f>
        <v>#NULL!</v>
      </c>
      <c r="AJ98" s="3" t="s">
        <v>1256</v>
      </c>
      <c r="AK98" s="3" t="e">
        <f>#NULL!</f>
        <v>#NULL!</v>
      </c>
      <c r="AL98" s="3" t="s">
        <v>58</v>
      </c>
      <c r="AM98" s="3" t="e">
        <f>#NULL!</f>
        <v>#NULL!</v>
      </c>
      <c r="AN98" s="3" t="s">
        <v>58</v>
      </c>
      <c r="AO98" s="3">
        <v>3</v>
      </c>
      <c r="AP98" s="3" t="s">
        <v>91</v>
      </c>
      <c r="AQ98" s="3" t="s">
        <v>1257</v>
      </c>
      <c r="AR98" s="3" t="s">
        <v>93</v>
      </c>
      <c r="AS98" s="3" t="s">
        <v>58</v>
      </c>
      <c r="AT98" s="3" t="s">
        <v>130</v>
      </c>
      <c r="AU98" s="3" t="s">
        <v>58</v>
      </c>
      <c r="AV98" s="3" t="s">
        <v>209</v>
      </c>
      <c r="AW98" s="3" t="s">
        <v>58</v>
      </c>
      <c r="AX98" s="3" t="e">
        <f>#NULL!</f>
        <v>#NULL!</v>
      </c>
      <c r="AY98" s="4" t="s">
        <v>58</v>
      </c>
    </row>
    <row r="99" spans="1:51" ht="76.5">
      <c r="A99" s="2" t="s">
        <v>1258</v>
      </c>
      <c r="B99" s="2" t="s">
        <v>1259</v>
      </c>
      <c r="C99" s="3">
        <v>22</v>
      </c>
      <c r="D99" s="3">
        <v>45</v>
      </c>
      <c r="E99" s="3" t="s">
        <v>53</v>
      </c>
      <c r="F99" s="3" t="s">
        <v>54</v>
      </c>
      <c r="G99" s="3" t="s">
        <v>55</v>
      </c>
      <c r="H99" s="3" t="s">
        <v>570</v>
      </c>
      <c r="I99" s="3" t="s">
        <v>1260</v>
      </c>
      <c r="J99" s="3">
        <v>132</v>
      </c>
      <c r="K99" s="3" t="s">
        <v>1139</v>
      </c>
      <c r="L99" s="3" t="e">
        <f>#NULL!</f>
        <v>#NULL!</v>
      </c>
      <c r="M99" s="3" t="e">
        <f>#NULL!</f>
        <v>#NULL!</v>
      </c>
      <c r="N99" s="3">
        <v>1</v>
      </c>
      <c r="O99" s="3">
        <v>1</v>
      </c>
      <c r="P99" s="3" t="e">
        <f>#NULL!</f>
        <v>#NULL!</v>
      </c>
      <c r="Q99" s="3" t="s">
        <v>82</v>
      </c>
      <c r="R99" s="3" t="e">
        <f>#NULL!</f>
        <v>#NULL!</v>
      </c>
      <c r="S99" s="3" t="s">
        <v>59</v>
      </c>
      <c r="T99" s="3" t="s">
        <v>60</v>
      </c>
      <c r="U99" s="3" t="e">
        <f>#NULL!</f>
        <v>#NULL!</v>
      </c>
      <c r="V99" s="3" t="s">
        <v>58</v>
      </c>
      <c r="W99" s="3" t="s">
        <v>61</v>
      </c>
      <c r="X99" s="3" t="s">
        <v>83</v>
      </c>
      <c r="Y99" s="3" t="e">
        <f>#NULL!</f>
        <v>#NULL!</v>
      </c>
      <c r="Z99" s="3" t="e">
        <f>#NULL!</f>
        <v>#NULL!</v>
      </c>
      <c r="AA99" s="3" t="s">
        <v>58</v>
      </c>
      <c r="AB99" s="3" t="s">
        <v>291</v>
      </c>
      <c r="AC99" s="3" t="e">
        <f>#NULL!</f>
        <v>#NULL!</v>
      </c>
      <c r="AD99" s="4" t="s">
        <v>1261</v>
      </c>
      <c r="AE99" s="3" t="e">
        <f>#NULL!</f>
        <v>#NULL!</v>
      </c>
      <c r="AF99" s="3" t="s">
        <v>1262</v>
      </c>
      <c r="AG99" s="3" t="e">
        <f>#NULL!</f>
        <v>#NULL!</v>
      </c>
      <c r="AH99" s="3" t="s">
        <v>1263</v>
      </c>
      <c r="AI99" s="3" t="e">
        <f>#NULL!</f>
        <v>#NULL!</v>
      </c>
      <c r="AJ99" s="3" t="s">
        <v>1264</v>
      </c>
      <c r="AK99" s="3" t="e">
        <f>#NULL!</f>
        <v>#NULL!</v>
      </c>
      <c r="AL99" s="3" t="s">
        <v>518</v>
      </c>
      <c r="AM99" s="3" t="e">
        <f>#NULL!</f>
        <v>#NULL!</v>
      </c>
      <c r="AN99" s="3" t="s">
        <v>518</v>
      </c>
      <c r="AO99" s="3" t="e">
        <f>#NULL!</f>
        <v>#NULL!</v>
      </c>
      <c r="AP99" s="3" t="s">
        <v>91</v>
      </c>
      <c r="AQ99" s="3" t="s">
        <v>1265</v>
      </c>
      <c r="AR99" s="3" t="s">
        <v>93</v>
      </c>
      <c r="AS99" s="3" t="s">
        <v>58</v>
      </c>
      <c r="AT99" s="3" t="s">
        <v>130</v>
      </c>
      <c r="AU99" s="3" t="s">
        <v>58</v>
      </c>
      <c r="AV99" s="3" t="s">
        <v>209</v>
      </c>
      <c r="AW99" s="3" t="s">
        <v>58</v>
      </c>
      <c r="AX99" s="3" t="e">
        <f>#NULL!</f>
        <v>#NULL!</v>
      </c>
      <c r="AY99" s="4" t="s">
        <v>58</v>
      </c>
    </row>
    <row r="100" spans="1:51" ht="12.75">
      <c r="A100" s="2" t="s">
        <v>1266</v>
      </c>
      <c r="B100" s="2" t="s">
        <v>1267</v>
      </c>
      <c r="C100" s="3">
        <v>8</v>
      </c>
      <c r="D100" s="3">
        <v>40</v>
      </c>
      <c r="E100" s="3" t="s">
        <v>100</v>
      </c>
      <c r="F100" s="3" t="s">
        <v>80</v>
      </c>
      <c r="G100" s="3" t="s">
        <v>55</v>
      </c>
      <c r="H100" s="3" t="e">
        <f>#NULL!</f>
        <v>#NULL!</v>
      </c>
      <c r="I100" s="3" t="s">
        <v>56</v>
      </c>
      <c r="J100" s="3">
        <v>120</v>
      </c>
      <c r="K100" s="3" t="s">
        <v>1268</v>
      </c>
      <c r="L100" s="3" t="e">
        <f>#NULL!</f>
        <v>#NULL!</v>
      </c>
      <c r="M100" s="3" t="e">
        <f>#NULL!</f>
        <v>#NULL!</v>
      </c>
      <c r="N100" s="3">
        <v>1</v>
      </c>
      <c r="O100" s="3">
        <v>1</v>
      </c>
      <c r="P100" s="3" t="e">
        <f>#NULL!</f>
        <v>#NULL!</v>
      </c>
      <c r="Q100" s="3" t="s">
        <v>82</v>
      </c>
      <c r="R100" s="3" t="e">
        <f>#NULL!</f>
        <v>#NULL!</v>
      </c>
      <c r="S100" s="3" t="e">
        <f>#NULL!</f>
        <v>#NULL!</v>
      </c>
      <c r="T100" s="3" t="e">
        <f>#NULL!</f>
        <v>#NULL!</v>
      </c>
      <c r="U100" s="3" t="e">
        <f>#NULL!</f>
        <v>#NULL!</v>
      </c>
      <c r="V100" s="3" t="s">
        <v>58</v>
      </c>
      <c r="W100" s="3" t="s">
        <v>61</v>
      </c>
      <c r="X100" s="3" t="e">
        <f>#NULL!</f>
        <v>#NULL!</v>
      </c>
      <c r="Y100" s="3" t="e">
        <f>#NULL!</f>
        <v>#NULL!</v>
      </c>
      <c r="Z100" s="3" t="e">
        <f>#NULL!</f>
        <v>#NULL!</v>
      </c>
      <c r="AA100" s="3" t="s">
        <v>58</v>
      </c>
      <c r="AB100" s="3" t="s">
        <v>61</v>
      </c>
      <c r="AC100" s="3" t="e">
        <f>#NULL!</f>
        <v>#NULL!</v>
      </c>
      <c r="AD100" s="3" t="s">
        <v>1269</v>
      </c>
      <c r="AE100" s="3" t="e">
        <f>#NULL!</f>
        <v>#NULL!</v>
      </c>
      <c r="AF100" s="3" t="s">
        <v>1270</v>
      </c>
      <c r="AG100" s="3" t="e">
        <f>#NULL!</f>
        <v>#NULL!</v>
      </c>
      <c r="AH100" s="3" t="s">
        <v>1271</v>
      </c>
      <c r="AI100" s="3" t="e">
        <f>#NULL!</f>
        <v>#NULL!</v>
      </c>
      <c r="AJ100" s="3" t="s">
        <v>1272</v>
      </c>
      <c r="AK100" s="3" t="e">
        <f>#NULL!</f>
        <v>#NULL!</v>
      </c>
      <c r="AL100" s="3" t="s">
        <v>1272</v>
      </c>
      <c r="AM100" s="3" t="e">
        <f>#NULL!</f>
        <v>#NULL!</v>
      </c>
      <c r="AN100" s="3" t="s">
        <v>1273</v>
      </c>
      <c r="AO100" s="3">
        <v>4</v>
      </c>
      <c r="AP100" s="3" t="s">
        <v>177</v>
      </c>
      <c r="AQ100" s="3" t="s">
        <v>1274</v>
      </c>
      <c r="AR100" s="3" t="s">
        <v>233</v>
      </c>
      <c r="AS100" s="3" t="s">
        <v>1275</v>
      </c>
      <c r="AT100" s="3" t="s">
        <v>73</v>
      </c>
      <c r="AU100" s="3" t="s">
        <v>1276</v>
      </c>
      <c r="AV100" s="3" t="s">
        <v>115</v>
      </c>
      <c r="AW100" s="3" t="s">
        <v>1277</v>
      </c>
      <c r="AX100" s="3" t="e">
        <f>#NULL!</f>
        <v>#NULL!</v>
      </c>
      <c r="AY100" s="4" t="s">
        <v>58</v>
      </c>
    </row>
    <row r="101" spans="1:51" ht="204">
      <c r="A101" s="2" t="s">
        <v>1122</v>
      </c>
      <c r="B101" s="2" t="s">
        <v>1278</v>
      </c>
      <c r="C101" s="3">
        <v>27</v>
      </c>
      <c r="D101" s="3">
        <v>50</v>
      </c>
      <c r="E101" s="3" t="s">
        <v>100</v>
      </c>
      <c r="F101" s="3" t="s">
        <v>80</v>
      </c>
      <c r="G101" s="3" t="s">
        <v>55</v>
      </c>
      <c r="H101" s="3" t="e">
        <f>#NULL!</f>
        <v>#NULL!</v>
      </c>
      <c r="I101" s="3" t="s">
        <v>56</v>
      </c>
      <c r="J101" s="3">
        <v>264</v>
      </c>
      <c r="K101" s="3" t="s">
        <v>1279</v>
      </c>
      <c r="L101" s="3" t="e">
        <f>#NULL!</f>
        <v>#NULL!</v>
      </c>
      <c r="M101" s="3">
        <v>1</v>
      </c>
      <c r="N101" s="3" t="e">
        <f>#NULL!</f>
        <v>#NULL!</v>
      </c>
      <c r="O101" s="3" t="e">
        <f>#NULL!</f>
        <v>#NULL!</v>
      </c>
      <c r="P101" s="3" t="e">
        <f>#NULL!</f>
        <v>#NULL!</v>
      </c>
      <c r="Q101" s="3" t="s">
        <v>135</v>
      </c>
      <c r="R101" s="3" t="e">
        <f>#NULL!</f>
        <v>#NULL!</v>
      </c>
      <c r="S101" s="3" t="s">
        <v>59</v>
      </c>
      <c r="T101" s="3" t="e">
        <f>#NULL!</f>
        <v>#NULL!</v>
      </c>
      <c r="U101" s="3" t="e">
        <f>#NULL!</f>
        <v>#NULL!</v>
      </c>
      <c r="V101" s="3" t="s">
        <v>58</v>
      </c>
      <c r="W101" s="3" t="s">
        <v>61</v>
      </c>
      <c r="X101" s="3" t="e">
        <f>#NULL!</f>
        <v>#NULL!</v>
      </c>
      <c r="Y101" s="3" t="e">
        <f>#NULL!</f>
        <v>#NULL!</v>
      </c>
      <c r="Z101" s="3" t="e">
        <f>#NULL!</f>
        <v>#NULL!</v>
      </c>
      <c r="AA101" s="3" t="s">
        <v>58</v>
      </c>
      <c r="AB101" s="3" t="s">
        <v>201</v>
      </c>
      <c r="AC101" s="3" t="e">
        <f>#NULL!</f>
        <v>#NULL!</v>
      </c>
      <c r="AD101" s="4" t="s">
        <v>1280</v>
      </c>
      <c r="AE101" s="3" t="e">
        <f>#NULL!</f>
        <v>#NULL!</v>
      </c>
      <c r="AF101" s="3" t="s">
        <v>1281</v>
      </c>
      <c r="AG101" s="3" t="e">
        <f>#NULL!</f>
        <v>#NULL!</v>
      </c>
      <c r="AH101" s="4" t="s">
        <v>1282</v>
      </c>
      <c r="AI101" s="3" t="e">
        <f>#NULL!</f>
        <v>#NULL!</v>
      </c>
      <c r="AJ101" s="3" t="s">
        <v>1283</v>
      </c>
      <c r="AK101" s="3" t="e">
        <f>#NULL!</f>
        <v>#NULL!</v>
      </c>
      <c r="AL101" s="4" t="s">
        <v>1284</v>
      </c>
      <c r="AM101" s="3" t="e">
        <f>#NULL!</f>
        <v>#NULL!</v>
      </c>
      <c r="AN101" s="3" t="s">
        <v>1285</v>
      </c>
      <c r="AO101" s="3">
        <v>5</v>
      </c>
      <c r="AP101" s="3" t="s">
        <v>177</v>
      </c>
      <c r="AQ101" s="3" t="s">
        <v>1286</v>
      </c>
      <c r="AR101" s="3" t="s">
        <v>179</v>
      </c>
      <c r="AS101" s="4" t="s">
        <v>1287</v>
      </c>
      <c r="AT101" s="3" t="s">
        <v>73</v>
      </c>
      <c r="AU101" s="3" t="s">
        <v>1288</v>
      </c>
      <c r="AV101" s="3" t="s">
        <v>164</v>
      </c>
      <c r="AW101" s="3" t="s">
        <v>1289</v>
      </c>
      <c r="AX101" s="3" t="e">
        <f>#NULL!</f>
        <v>#NULL!</v>
      </c>
      <c r="AY101" s="4" t="s">
        <v>58</v>
      </c>
    </row>
    <row r="102" spans="1:51" ht="12.75">
      <c r="A102" s="2" t="s">
        <v>1290</v>
      </c>
      <c r="B102" s="2" t="s">
        <v>1291</v>
      </c>
      <c r="C102" s="3">
        <v>12</v>
      </c>
      <c r="D102" s="3">
        <v>35</v>
      </c>
      <c r="E102" s="3" t="s">
        <v>100</v>
      </c>
      <c r="F102" s="3" t="s">
        <v>80</v>
      </c>
      <c r="G102" s="3" t="s">
        <v>119</v>
      </c>
      <c r="H102" s="3" t="e">
        <f>#NULL!</f>
        <v>#NULL!</v>
      </c>
      <c r="I102" s="3" t="s">
        <v>119</v>
      </c>
      <c r="J102" s="3">
        <v>36</v>
      </c>
      <c r="K102" s="3" t="s">
        <v>1292</v>
      </c>
      <c r="L102" s="3" t="e">
        <f>#NULL!</f>
        <v>#NULL!</v>
      </c>
      <c r="M102" s="3" t="e">
        <f>#NULL!</f>
        <v>#NULL!</v>
      </c>
      <c r="N102" s="3">
        <v>1</v>
      </c>
      <c r="O102" s="3">
        <v>1</v>
      </c>
      <c r="P102" s="3" t="e">
        <f>#NULL!</f>
        <v>#NULL!</v>
      </c>
      <c r="Q102" s="3" t="s">
        <v>82</v>
      </c>
      <c r="R102" s="3" t="e">
        <f>#NULL!</f>
        <v>#NULL!</v>
      </c>
      <c r="S102" s="3" t="e">
        <f>#NULL!</f>
        <v>#NULL!</v>
      </c>
      <c r="T102" s="3" t="e">
        <f>#NULL!</f>
        <v>#NULL!</v>
      </c>
      <c r="U102" s="3" t="e">
        <f>#NULL!</f>
        <v>#NULL!</v>
      </c>
      <c r="V102" s="3" t="s">
        <v>58</v>
      </c>
      <c r="W102" s="3" t="s">
        <v>61</v>
      </c>
      <c r="X102" s="3" t="e">
        <f>#NULL!</f>
        <v>#NULL!</v>
      </c>
      <c r="Y102" s="3" t="e">
        <f>#NULL!</f>
        <v>#NULL!</v>
      </c>
      <c r="Z102" s="3" t="e">
        <f>#NULL!</f>
        <v>#NULL!</v>
      </c>
      <c r="AA102" s="3" t="s">
        <v>58</v>
      </c>
      <c r="AB102" s="3" t="s">
        <v>61</v>
      </c>
      <c r="AC102" s="3" t="e">
        <f>#NULL!</f>
        <v>#NULL!</v>
      </c>
      <c r="AD102" s="3" t="s">
        <v>1293</v>
      </c>
      <c r="AE102" s="3" t="e">
        <f>#NULL!</f>
        <v>#NULL!</v>
      </c>
      <c r="AF102" s="3" t="s">
        <v>1294</v>
      </c>
      <c r="AG102" s="3" t="e">
        <f>#NULL!</f>
        <v>#NULL!</v>
      </c>
      <c r="AH102" s="3" t="s">
        <v>1295</v>
      </c>
      <c r="AI102" s="3" t="e">
        <f>#NULL!</f>
        <v>#NULL!</v>
      </c>
      <c r="AJ102" s="3" t="s">
        <v>1296</v>
      </c>
      <c r="AK102" s="3" t="e">
        <f>#NULL!</f>
        <v>#NULL!</v>
      </c>
      <c r="AL102" s="3" t="s">
        <v>1297</v>
      </c>
      <c r="AM102" s="3" t="e">
        <f>#NULL!</f>
        <v>#NULL!</v>
      </c>
      <c r="AN102" s="3" t="s">
        <v>1298</v>
      </c>
      <c r="AO102" s="3">
        <v>3</v>
      </c>
      <c r="AP102" s="3" t="s">
        <v>177</v>
      </c>
      <c r="AQ102" s="3" t="s">
        <v>1299</v>
      </c>
      <c r="AR102" s="3" t="s">
        <v>790</v>
      </c>
      <c r="AS102" s="3" t="s">
        <v>1300</v>
      </c>
      <c r="AT102" s="3" t="s">
        <v>94</v>
      </c>
      <c r="AU102" s="3" t="s">
        <v>1301</v>
      </c>
      <c r="AV102" s="3" t="s">
        <v>182</v>
      </c>
      <c r="AW102" s="3" t="s">
        <v>1302</v>
      </c>
      <c r="AX102" s="3" t="e">
        <f>#NULL!</f>
        <v>#NULL!</v>
      </c>
      <c r="AY102" s="4" t="s">
        <v>1303</v>
      </c>
    </row>
    <row r="103" spans="1:51" ht="12.75">
      <c r="A103" s="2" t="s">
        <v>1304</v>
      </c>
      <c r="B103" s="2" t="s">
        <v>1305</v>
      </c>
      <c r="C103" s="3">
        <v>9</v>
      </c>
      <c r="D103" s="3">
        <v>50</v>
      </c>
      <c r="E103" s="3" t="s">
        <v>100</v>
      </c>
      <c r="F103" s="3" t="s">
        <v>80</v>
      </c>
      <c r="G103" s="3" t="s">
        <v>119</v>
      </c>
      <c r="H103" s="3" t="e">
        <f>#NULL!</f>
        <v>#NULL!</v>
      </c>
      <c r="I103" s="3" t="s">
        <v>119</v>
      </c>
      <c r="J103" s="3">
        <v>300</v>
      </c>
      <c r="K103" s="3" t="s">
        <v>1306</v>
      </c>
      <c r="L103" s="3">
        <v>1</v>
      </c>
      <c r="M103" s="3">
        <v>1</v>
      </c>
      <c r="N103" s="3">
        <v>1</v>
      </c>
      <c r="O103" s="3">
        <v>1</v>
      </c>
      <c r="P103" s="3" t="e">
        <f>#NULL!</f>
        <v>#NULL!</v>
      </c>
      <c r="Q103" s="3" t="s">
        <v>290</v>
      </c>
      <c r="R103" s="3" t="e">
        <f>#NULL!</f>
        <v>#NULL!</v>
      </c>
      <c r="S103" s="3" t="s">
        <v>59</v>
      </c>
      <c r="T103" s="3" t="s">
        <v>60</v>
      </c>
      <c r="U103" s="3" t="e">
        <f>#NULL!</f>
        <v>#NULL!</v>
      </c>
      <c r="V103" s="3" t="s">
        <v>58</v>
      </c>
      <c r="W103" s="3" t="s">
        <v>61</v>
      </c>
      <c r="X103" s="3" t="s">
        <v>83</v>
      </c>
      <c r="Y103" s="3" t="e">
        <f>#NULL!</f>
        <v>#NULL!</v>
      </c>
      <c r="Z103" s="3" t="e">
        <f>#NULL!</f>
        <v>#NULL!</v>
      </c>
      <c r="AA103" s="3" t="s">
        <v>58</v>
      </c>
      <c r="AB103" s="3" t="s">
        <v>291</v>
      </c>
      <c r="AC103" s="3" t="e">
        <f>#NULL!</f>
        <v>#NULL!</v>
      </c>
      <c r="AD103" s="3" t="s">
        <v>1307</v>
      </c>
      <c r="AE103" s="3" t="e">
        <f>#NULL!</f>
        <v>#NULL!</v>
      </c>
      <c r="AF103" s="3" t="s">
        <v>1308</v>
      </c>
      <c r="AG103" s="3" t="e">
        <f>#NULL!</f>
        <v>#NULL!</v>
      </c>
      <c r="AH103" s="3" t="s">
        <v>1309</v>
      </c>
      <c r="AI103" s="3" t="e">
        <f>#NULL!</f>
        <v>#NULL!</v>
      </c>
      <c r="AJ103" s="3" t="s">
        <v>1310</v>
      </c>
      <c r="AK103" s="3" t="e">
        <f>#NULL!</f>
        <v>#NULL!</v>
      </c>
      <c r="AL103" s="3" t="s">
        <v>1311</v>
      </c>
      <c r="AM103" s="3" t="e">
        <f>#NULL!</f>
        <v>#NULL!</v>
      </c>
      <c r="AN103" s="3" t="s">
        <v>1312</v>
      </c>
      <c r="AO103" s="3">
        <v>4</v>
      </c>
      <c r="AP103" s="3" t="s">
        <v>177</v>
      </c>
      <c r="AQ103" s="3" t="s">
        <v>1313</v>
      </c>
      <c r="AR103" s="3" t="s">
        <v>299</v>
      </c>
      <c r="AS103" s="3" t="s">
        <v>1314</v>
      </c>
      <c r="AT103" s="3" t="s">
        <v>94</v>
      </c>
      <c r="AU103" s="3" t="s">
        <v>1315</v>
      </c>
      <c r="AV103" s="3" t="s">
        <v>886</v>
      </c>
      <c r="AW103" s="3" t="s">
        <v>949</v>
      </c>
      <c r="AX103" s="3" t="e">
        <f>#NULL!</f>
        <v>#NULL!</v>
      </c>
      <c r="AY103" s="4" t="s">
        <v>58</v>
      </c>
    </row>
    <row r="104" spans="1:51" ht="12.75">
      <c r="A104" s="2" t="s">
        <v>1316</v>
      </c>
      <c r="B104" s="2" t="s">
        <v>1317</v>
      </c>
      <c r="C104" s="3">
        <v>7</v>
      </c>
      <c r="D104" s="3">
        <v>45</v>
      </c>
      <c r="E104" s="3" t="s">
        <v>100</v>
      </c>
      <c r="F104" s="3" t="s">
        <v>80</v>
      </c>
      <c r="G104" s="3" t="s">
        <v>255</v>
      </c>
      <c r="H104" s="3" t="e">
        <f>#NULL!</f>
        <v>#NULL!</v>
      </c>
      <c r="I104" s="3" t="s">
        <v>255</v>
      </c>
      <c r="J104" s="3">
        <v>60</v>
      </c>
      <c r="K104" s="3" t="s">
        <v>922</v>
      </c>
      <c r="L104" s="3">
        <v>1</v>
      </c>
      <c r="M104" s="3" t="e">
        <f>#NULL!</f>
        <v>#NULL!</v>
      </c>
      <c r="N104" s="3" t="e">
        <f>#NULL!</f>
        <v>#NULL!</v>
      </c>
      <c r="O104" s="3" t="e">
        <f>#NULL!</f>
        <v>#NULL!</v>
      </c>
      <c r="P104" s="3" t="e">
        <f>#NULL!</f>
        <v>#NULL!</v>
      </c>
      <c r="Q104" s="3" t="s">
        <v>257</v>
      </c>
      <c r="R104" s="3" t="e">
        <f>#NULL!</f>
        <v>#NULL!</v>
      </c>
      <c r="S104" s="3" t="s">
        <v>59</v>
      </c>
      <c r="T104" s="3" t="s">
        <v>60</v>
      </c>
      <c r="U104" s="3" t="e">
        <f>#NULL!</f>
        <v>#NULL!</v>
      </c>
      <c r="V104" s="3" t="s">
        <v>58</v>
      </c>
      <c r="W104" s="3" t="e">
        <f>#NULL!</f>
        <v>#NULL!</v>
      </c>
      <c r="X104" s="3" t="e">
        <f>#NULL!</f>
        <v>#NULL!</v>
      </c>
      <c r="Y104" s="3" t="e">
        <f>#NULL!</f>
        <v>#NULL!</v>
      </c>
      <c r="Z104" s="3" t="e">
        <f>#NULL!</f>
        <v>#NULL!</v>
      </c>
      <c r="AA104" s="3" t="s">
        <v>58</v>
      </c>
      <c r="AB104" s="3" t="s">
        <v>258</v>
      </c>
      <c r="AC104" s="3" t="e">
        <f>#NULL!</f>
        <v>#NULL!</v>
      </c>
      <c r="AD104" s="3" t="s">
        <v>1318</v>
      </c>
      <c r="AE104" s="3" t="e">
        <f>#NULL!</f>
        <v>#NULL!</v>
      </c>
      <c r="AF104" s="3" t="s">
        <v>1319</v>
      </c>
      <c r="AG104" s="3" t="e">
        <f>#NULL!</f>
        <v>#NULL!</v>
      </c>
      <c r="AH104" s="3" t="s">
        <v>1320</v>
      </c>
      <c r="AI104" s="3" t="e">
        <f>#NULL!</f>
        <v>#NULL!</v>
      </c>
      <c r="AJ104" s="3" t="s">
        <v>1321</v>
      </c>
      <c r="AK104" s="3" t="e">
        <f>#NULL!</f>
        <v>#NULL!</v>
      </c>
      <c r="AL104" s="3" t="s">
        <v>1322</v>
      </c>
      <c r="AM104" s="3" t="e">
        <f>#NULL!</f>
        <v>#NULL!</v>
      </c>
      <c r="AN104" s="3" t="s">
        <v>1323</v>
      </c>
      <c r="AO104" s="3">
        <v>3</v>
      </c>
      <c r="AP104" s="3" t="s">
        <v>91</v>
      </c>
      <c r="AQ104" s="3" t="s">
        <v>1324</v>
      </c>
      <c r="AR104" s="3" t="s">
        <v>93</v>
      </c>
      <c r="AS104" s="3" t="s">
        <v>1325</v>
      </c>
      <c r="AT104" s="3" t="s">
        <v>147</v>
      </c>
      <c r="AU104" s="3" t="s">
        <v>1326</v>
      </c>
      <c r="AV104" s="3" t="s">
        <v>209</v>
      </c>
      <c r="AW104" s="3" t="s">
        <v>58</v>
      </c>
      <c r="AX104" s="3" t="e">
        <f>#NULL!</f>
        <v>#NULL!</v>
      </c>
      <c r="AY104" s="4" t="s">
        <v>58</v>
      </c>
    </row>
    <row r="105" spans="1:51" ht="12.75">
      <c r="A105" s="2" t="s">
        <v>1327</v>
      </c>
      <c r="B105" s="2" t="s">
        <v>1328</v>
      </c>
      <c r="C105" s="3">
        <v>15</v>
      </c>
      <c r="D105" s="3">
        <v>40</v>
      </c>
      <c r="E105" s="3" t="s">
        <v>100</v>
      </c>
      <c r="F105" s="3" t="s">
        <v>80</v>
      </c>
      <c r="G105" s="3" t="s">
        <v>119</v>
      </c>
      <c r="H105" s="3" t="s">
        <v>570</v>
      </c>
      <c r="I105" s="3" t="s">
        <v>1329</v>
      </c>
      <c r="J105" s="3">
        <v>190</v>
      </c>
      <c r="K105" s="3" t="s">
        <v>1330</v>
      </c>
      <c r="L105" s="3">
        <v>1</v>
      </c>
      <c r="M105" s="3">
        <v>1</v>
      </c>
      <c r="N105" s="3" t="e">
        <f>#NULL!</f>
        <v>#NULL!</v>
      </c>
      <c r="O105" s="3" t="e">
        <f>#NULL!</f>
        <v>#NULL!</v>
      </c>
      <c r="P105" s="3" t="e">
        <f>#NULL!</f>
        <v>#NULL!</v>
      </c>
      <c r="Q105" s="3" t="s">
        <v>102</v>
      </c>
      <c r="R105" s="3" t="e">
        <f>#NULL!</f>
        <v>#NULL!</v>
      </c>
      <c r="S105" s="3" t="s">
        <v>59</v>
      </c>
      <c r="T105" s="3" t="e">
        <f>#NULL!</f>
        <v>#NULL!</v>
      </c>
      <c r="U105" s="3" t="e">
        <f>#NULL!</f>
        <v>#NULL!</v>
      </c>
      <c r="V105" s="3" t="s">
        <v>58</v>
      </c>
      <c r="W105" s="3" t="s">
        <v>61</v>
      </c>
      <c r="X105" s="3" t="e">
        <f>#NULL!</f>
        <v>#NULL!</v>
      </c>
      <c r="Y105" s="3" t="e">
        <f>#NULL!</f>
        <v>#NULL!</v>
      </c>
      <c r="Z105" s="3" t="e">
        <f>#NULL!</f>
        <v>#NULL!</v>
      </c>
      <c r="AA105" s="3" t="s">
        <v>58</v>
      </c>
      <c r="AB105" s="3" t="s">
        <v>201</v>
      </c>
      <c r="AC105" s="3" t="e">
        <f>#NULL!</f>
        <v>#NULL!</v>
      </c>
      <c r="AD105" s="3" t="s">
        <v>1331</v>
      </c>
      <c r="AE105" s="3" t="e">
        <f>#NULL!</f>
        <v>#NULL!</v>
      </c>
      <c r="AF105" s="3" t="s">
        <v>1332</v>
      </c>
      <c r="AG105" s="3" t="e">
        <f>#NULL!</f>
        <v>#NULL!</v>
      </c>
      <c r="AH105" s="3" t="s">
        <v>1333</v>
      </c>
      <c r="AI105" s="3" t="e">
        <f>#NULL!</f>
        <v>#NULL!</v>
      </c>
      <c r="AJ105" s="3" t="s">
        <v>1334</v>
      </c>
      <c r="AK105" s="3" t="e">
        <f>#NULL!</f>
        <v>#NULL!</v>
      </c>
      <c r="AL105" s="3" t="s">
        <v>1335</v>
      </c>
      <c r="AM105" s="3" t="e">
        <f>#NULL!</f>
        <v>#NULL!</v>
      </c>
      <c r="AN105" s="3" t="s">
        <v>1336</v>
      </c>
      <c r="AO105" s="3">
        <v>4</v>
      </c>
      <c r="AP105" s="3" t="s">
        <v>91</v>
      </c>
      <c r="AQ105" s="3" t="s">
        <v>1337</v>
      </c>
      <c r="AR105" s="3" t="s">
        <v>790</v>
      </c>
      <c r="AS105" s="3" t="s">
        <v>176</v>
      </c>
      <c r="AT105" s="3" t="s">
        <v>707</v>
      </c>
      <c r="AU105" s="3" t="s">
        <v>1338</v>
      </c>
      <c r="AV105" s="3" t="s">
        <v>75</v>
      </c>
      <c r="AW105" s="3" t="s">
        <v>1339</v>
      </c>
      <c r="AX105" s="3" t="e">
        <f>#NULL!</f>
        <v>#NULL!</v>
      </c>
      <c r="AY105" s="4" t="s">
        <v>58</v>
      </c>
    </row>
    <row r="106" spans="1:51" ht="38.25">
      <c r="A106" s="2" t="s">
        <v>1340</v>
      </c>
      <c r="B106" s="2" t="s">
        <v>1341</v>
      </c>
      <c r="C106" s="3">
        <v>12</v>
      </c>
      <c r="D106" s="3">
        <v>50</v>
      </c>
      <c r="E106" s="3" t="s">
        <v>100</v>
      </c>
      <c r="F106" s="3" t="s">
        <v>80</v>
      </c>
      <c r="G106" s="3" t="s">
        <v>55</v>
      </c>
      <c r="H106" s="3" t="e">
        <f>#NULL!</f>
        <v>#NULL!</v>
      </c>
      <c r="I106" s="3" t="s">
        <v>56</v>
      </c>
      <c r="J106" s="3">
        <v>252</v>
      </c>
      <c r="K106" s="3" t="s">
        <v>628</v>
      </c>
      <c r="L106" s="3">
        <v>1</v>
      </c>
      <c r="M106" s="3">
        <v>1</v>
      </c>
      <c r="N106" s="3">
        <v>1</v>
      </c>
      <c r="O106" s="3" t="e">
        <f>#NULL!</f>
        <v>#NULL!</v>
      </c>
      <c r="P106" s="3" t="e">
        <f>#NULL!</f>
        <v>#NULL!</v>
      </c>
      <c r="Q106" s="3" t="s">
        <v>121</v>
      </c>
      <c r="R106" s="3" t="e">
        <f>#NULL!</f>
        <v>#NULL!</v>
      </c>
      <c r="S106" s="3" t="s">
        <v>59</v>
      </c>
      <c r="T106" s="3" t="e">
        <f>#NULL!</f>
        <v>#NULL!</v>
      </c>
      <c r="U106" s="3" t="e">
        <f>#NULL!</f>
        <v>#NULL!</v>
      </c>
      <c r="V106" s="3" t="s">
        <v>58</v>
      </c>
      <c r="W106" s="3" t="s">
        <v>61</v>
      </c>
      <c r="X106" s="3" t="s">
        <v>83</v>
      </c>
      <c r="Y106" s="3" t="s">
        <v>782</v>
      </c>
      <c r="Z106" s="3" t="e">
        <f>#NULL!</f>
        <v>#NULL!</v>
      </c>
      <c r="AA106" s="3" t="s">
        <v>58</v>
      </c>
      <c r="AB106" s="3" t="s">
        <v>1342</v>
      </c>
      <c r="AC106" s="3" t="e">
        <f>#NULL!</f>
        <v>#NULL!</v>
      </c>
      <c r="AD106" s="3" t="s">
        <v>1343</v>
      </c>
      <c r="AE106" s="3" t="e">
        <f>#NULL!</f>
        <v>#NULL!</v>
      </c>
      <c r="AF106" s="3" t="s">
        <v>1344</v>
      </c>
      <c r="AG106" s="3" t="e">
        <f>#NULL!</f>
        <v>#NULL!</v>
      </c>
      <c r="AH106" s="3" t="s">
        <v>1345</v>
      </c>
      <c r="AI106" s="3" t="e">
        <f>#NULL!</f>
        <v>#NULL!</v>
      </c>
      <c r="AJ106" s="3" t="s">
        <v>1346</v>
      </c>
      <c r="AK106" s="3" t="e">
        <f>#NULL!</f>
        <v>#NULL!</v>
      </c>
      <c r="AL106" s="3" t="s">
        <v>1347</v>
      </c>
      <c r="AM106" s="3" t="e">
        <f>#NULL!</f>
        <v>#NULL!</v>
      </c>
      <c r="AN106" s="3" t="s">
        <v>414</v>
      </c>
      <c r="AO106" s="3">
        <v>3</v>
      </c>
      <c r="AP106" s="3" t="s">
        <v>91</v>
      </c>
      <c r="AQ106" s="3" t="s">
        <v>1348</v>
      </c>
      <c r="AR106" s="3" t="s">
        <v>299</v>
      </c>
      <c r="AS106" s="3" t="s">
        <v>1349</v>
      </c>
      <c r="AT106" s="3" t="s">
        <v>249</v>
      </c>
      <c r="AU106" s="4" t="s">
        <v>1350</v>
      </c>
      <c r="AV106" s="3" t="s">
        <v>96</v>
      </c>
      <c r="AW106" s="3" t="s">
        <v>1351</v>
      </c>
      <c r="AX106" s="3" t="e">
        <f>#NULL!</f>
        <v>#NULL!</v>
      </c>
      <c r="AY106" s="4" t="s">
        <v>58</v>
      </c>
    </row>
    <row r="107" spans="1:51" ht="12.75">
      <c r="A107" s="2" t="s">
        <v>1352</v>
      </c>
      <c r="B107" s="2" t="s">
        <v>1353</v>
      </c>
      <c r="C107" s="3">
        <v>10</v>
      </c>
      <c r="D107" s="3">
        <v>40</v>
      </c>
      <c r="E107" s="3" t="s">
        <v>53</v>
      </c>
      <c r="F107" s="3" t="s">
        <v>54</v>
      </c>
      <c r="G107" s="3" t="s">
        <v>55</v>
      </c>
      <c r="H107" s="3" t="s">
        <v>570</v>
      </c>
      <c r="I107" s="3" t="s">
        <v>1260</v>
      </c>
      <c r="J107" s="3">
        <v>149</v>
      </c>
      <c r="K107" s="3" t="s">
        <v>1354</v>
      </c>
      <c r="L107" s="3">
        <v>1</v>
      </c>
      <c r="M107" s="3">
        <v>1</v>
      </c>
      <c r="N107" s="3">
        <v>1</v>
      </c>
      <c r="O107" s="3">
        <v>1</v>
      </c>
      <c r="P107" s="3" t="e">
        <f>#NULL!</f>
        <v>#NULL!</v>
      </c>
      <c r="Q107" s="3" t="s">
        <v>290</v>
      </c>
      <c r="R107" s="3" t="e">
        <f>#NULL!</f>
        <v>#NULL!</v>
      </c>
      <c r="S107" s="3" t="e">
        <f>#NULL!</f>
        <v>#NULL!</v>
      </c>
      <c r="T107" s="3" t="e">
        <f>#NULL!</f>
        <v>#NULL!</v>
      </c>
      <c r="U107" s="3" t="e">
        <f>#NULL!</f>
        <v>#NULL!</v>
      </c>
      <c r="V107" s="3" t="s">
        <v>58</v>
      </c>
      <c r="W107" s="3" t="e">
        <f>#NULL!</f>
        <v>#NULL!</v>
      </c>
      <c r="X107" s="3" t="e">
        <f>#NULL!</f>
        <v>#NULL!</v>
      </c>
      <c r="Y107" s="3" t="e">
        <f>#NULL!</f>
        <v>#NULL!</v>
      </c>
      <c r="Z107" s="3" t="e">
        <f>#NULL!</f>
        <v>#NULL!</v>
      </c>
      <c r="AA107" s="3" t="s">
        <v>58</v>
      </c>
      <c r="AB107" s="3" t="s">
        <v>1355</v>
      </c>
      <c r="AC107" s="3" t="e">
        <f>#NULL!</f>
        <v>#NULL!</v>
      </c>
      <c r="AD107" s="3" t="s">
        <v>1356</v>
      </c>
      <c r="AE107" s="3" t="e">
        <f>#NULL!</f>
        <v>#NULL!</v>
      </c>
      <c r="AF107" s="3" t="s">
        <v>1357</v>
      </c>
      <c r="AG107" s="3" t="e">
        <f>#NULL!</f>
        <v>#NULL!</v>
      </c>
      <c r="AH107" s="3" t="s">
        <v>1358</v>
      </c>
      <c r="AI107" s="3" t="e">
        <f>#NULL!</f>
        <v>#NULL!</v>
      </c>
      <c r="AJ107" s="3" t="s">
        <v>1359</v>
      </c>
      <c r="AK107" s="3" t="e">
        <f>#NULL!</f>
        <v>#NULL!</v>
      </c>
      <c r="AL107" s="3" t="s">
        <v>1360</v>
      </c>
      <c r="AM107" s="3" t="e">
        <f>#NULL!</f>
        <v>#NULL!</v>
      </c>
      <c r="AN107" s="3" t="s">
        <v>1361</v>
      </c>
      <c r="AO107" s="3">
        <v>3</v>
      </c>
      <c r="AP107" s="3" t="s">
        <v>177</v>
      </c>
      <c r="AQ107" s="3" t="s">
        <v>1362</v>
      </c>
      <c r="AR107" s="3" t="s">
        <v>111</v>
      </c>
      <c r="AS107" s="3" t="s">
        <v>1363</v>
      </c>
      <c r="AT107" s="3" t="s">
        <v>113</v>
      </c>
      <c r="AU107" s="3" t="s">
        <v>1364</v>
      </c>
      <c r="AV107" s="3" t="s">
        <v>96</v>
      </c>
      <c r="AW107" s="3" t="s">
        <v>1365</v>
      </c>
      <c r="AX107" s="3" t="e">
        <f>#NULL!</f>
        <v>#NULL!</v>
      </c>
      <c r="AY107" s="4" t="s">
        <v>1361</v>
      </c>
    </row>
    <row r="108" spans="1:51" ht="12.75">
      <c r="A108" s="2" t="s">
        <v>1366</v>
      </c>
      <c r="B108" s="2" t="s">
        <v>1367</v>
      </c>
      <c r="C108" s="3">
        <v>5</v>
      </c>
      <c r="D108" s="3" t="e">
        <f>#NULL!</f>
        <v>#NULL!</v>
      </c>
      <c r="E108" s="3" t="s">
        <v>58</v>
      </c>
      <c r="F108" s="3" t="e">
        <f>#NULL!</f>
        <v>#NULL!</v>
      </c>
      <c r="G108" s="3" t="e">
        <f>#NULL!</f>
        <v>#NULL!</v>
      </c>
      <c r="H108" s="3" t="e">
        <f>#NULL!</f>
        <v>#NULL!</v>
      </c>
      <c r="I108" s="3" t="s">
        <v>58</v>
      </c>
      <c r="J108" s="3" t="e">
        <f>#NULL!</f>
        <v>#NULL!</v>
      </c>
      <c r="K108" s="3" t="s">
        <v>58</v>
      </c>
      <c r="L108" s="3" t="e">
        <f>#NULL!</f>
        <v>#NULL!</v>
      </c>
      <c r="M108" s="3" t="e">
        <f>#NULL!</f>
        <v>#NULL!</v>
      </c>
      <c r="N108" s="3" t="e">
        <f>#NULL!</f>
        <v>#NULL!</v>
      </c>
      <c r="O108" s="3" t="e">
        <f>#NULL!</f>
        <v>#NULL!</v>
      </c>
      <c r="P108" s="3" t="e">
        <f>#NULL!</f>
        <v>#NULL!</v>
      </c>
      <c r="Q108" s="3" t="s">
        <v>58</v>
      </c>
      <c r="R108" s="3" t="e">
        <f>#NULL!</f>
        <v>#NULL!</v>
      </c>
      <c r="S108" s="3" t="e">
        <f>#NULL!</f>
        <v>#NULL!</v>
      </c>
      <c r="T108" s="3" t="e">
        <f>#NULL!</f>
        <v>#NULL!</v>
      </c>
      <c r="U108" s="3" t="e">
        <f>#NULL!</f>
        <v>#NULL!</v>
      </c>
      <c r="V108" s="3" t="s">
        <v>58</v>
      </c>
      <c r="W108" s="3" t="e">
        <f>#NULL!</f>
        <v>#NULL!</v>
      </c>
      <c r="X108" s="3" t="e">
        <f>#NULL!</f>
        <v>#NULL!</v>
      </c>
      <c r="Y108" s="3" t="e">
        <f>#NULL!</f>
        <v>#NULL!</v>
      </c>
      <c r="Z108" s="3" t="e">
        <f>#NULL!</f>
        <v>#NULL!</v>
      </c>
      <c r="AA108" s="3" t="s">
        <v>58</v>
      </c>
      <c r="AB108" s="3" t="s">
        <v>58</v>
      </c>
      <c r="AC108" s="3" t="e">
        <f>#NULL!</f>
        <v>#NULL!</v>
      </c>
      <c r="AD108" s="3" t="s">
        <v>58</v>
      </c>
      <c r="AE108" s="3" t="e">
        <f>#NULL!</f>
        <v>#NULL!</v>
      </c>
      <c r="AF108" s="3" t="s">
        <v>58</v>
      </c>
      <c r="AG108" s="3" t="e">
        <f>#NULL!</f>
        <v>#NULL!</v>
      </c>
      <c r="AH108" s="3" t="s">
        <v>58</v>
      </c>
      <c r="AI108" s="3" t="e">
        <f>#NULL!</f>
        <v>#NULL!</v>
      </c>
      <c r="AJ108" s="3" t="s">
        <v>58</v>
      </c>
      <c r="AK108" s="3" t="e">
        <f>#NULL!</f>
        <v>#NULL!</v>
      </c>
      <c r="AL108" s="3" t="s">
        <v>58</v>
      </c>
      <c r="AM108" s="3" t="e">
        <f>#NULL!</f>
        <v>#NULL!</v>
      </c>
      <c r="AN108" s="3" t="s">
        <v>58</v>
      </c>
      <c r="AO108" s="3" t="e">
        <f>#NULL!</f>
        <v>#NULL!</v>
      </c>
      <c r="AP108" s="3" t="s">
        <v>130</v>
      </c>
      <c r="AQ108" s="3" t="s">
        <v>58</v>
      </c>
      <c r="AR108" s="3" t="s">
        <v>93</v>
      </c>
      <c r="AS108" s="3" t="s">
        <v>58</v>
      </c>
      <c r="AT108" s="3" t="s">
        <v>130</v>
      </c>
      <c r="AU108" s="3" t="s">
        <v>58</v>
      </c>
      <c r="AV108" s="3" t="s">
        <v>209</v>
      </c>
      <c r="AW108" s="3" t="s">
        <v>58</v>
      </c>
      <c r="AX108" s="3" t="e">
        <f>#NULL!</f>
        <v>#NULL!</v>
      </c>
      <c r="AY108" s="4" t="s">
        <v>58</v>
      </c>
    </row>
    <row r="109" spans="1:51" ht="216.75">
      <c r="A109" s="2" t="s">
        <v>1368</v>
      </c>
      <c r="B109" s="2" t="s">
        <v>1369</v>
      </c>
      <c r="C109" s="3">
        <v>31</v>
      </c>
      <c r="D109" s="3" t="e">
        <f>#NULL!</f>
        <v>#NULL!</v>
      </c>
      <c r="E109" s="3" t="s">
        <v>100</v>
      </c>
      <c r="F109" s="3" t="s">
        <v>80</v>
      </c>
      <c r="G109" s="3" t="s">
        <v>570</v>
      </c>
      <c r="H109" s="3" t="e">
        <f>#NULL!</f>
        <v>#NULL!</v>
      </c>
      <c r="I109" s="3" t="s">
        <v>570</v>
      </c>
      <c r="J109" s="3">
        <v>384</v>
      </c>
      <c r="K109" s="3" t="s">
        <v>1370</v>
      </c>
      <c r="L109" s="3">
        <v>1</v>
      </c>
      <c r="M109" s="3">
        <v>1</v>
      </c>
      <c r="N109" s="3">
        <v>1</v>
      </c>
      <c r="O109" s="3" t="e">
        <f>#NULL!</f>
        <v>#NULL!</v>
      </c>
      <c r="P109" s="3" t="e">
        <f>#NULL!</f>
        <v>#NULL!</v>
      </c>
      <c r="Q109" s="3" t="s">
        <v>121</v>
      </c>
      <c r="R109" s="3" t="e">
        <f>#NULL!</f>
        <v>#NULL!</v>
      </c>
      <c r="S109" s="3" t="e">
        <f>#NULL!</f>
        <v>#NULL!</v>
      </c>
      <c r="T109" s="3" t="s">
        <v>60</v>
      </c>
      <c r="U109" s="3" t="e">
        <f>#NULL!</f>
        <v>#NULL!</v>
      </c>
      <c r="V109" s="3" t="s">
        <v>58</v>
      </c>
      <c r="W109" s="3" t="s">
        <v>61</v>
      </c>
      <c r="X109" s="3" t="s">
        <v>83</v>
      </c>
      <c r="Y109" s="3" t="e">
        <f>#NULL!</f>
        <v>#NULL!</v>
      </c>
      <c r="Z109" s="3" t="s">
        <v>155</v>
      </c>
      <c r="AA109" s="3" t="s">
        <v>58</v>
      </c>
      <c r="AB109" s="3" t="s">
        <v>1371</v>
      </c>
      <c r="AC109" s="3" t="e">
        <f>#NULL!</f>
        <v>#NULL!</v>
      </c>
      <c r="AD109" s="4" t="s">
        <v>1372</v>
      </c>
      <c r="AE109" s="3" t="e">
        <f>#NULL!</f>
        <v>#NULL!</v>
      </c>
      <c r="AF109" s="4" t="s">
        <v>1373</v>
      </c>
      <c r="AG109" s="3" t="e">
        <f>#NULL!</f>
        <v>#NULL!</v>
      </c>
      <c r="AH109" s="3" t="s">
        <v>1374</v>
      </c>
      <c r="AI109" s="3" t="e">
        <f>#NULL!</f>
        <v>#NULL!</v>
      </c>
      <c r="AJ109" s="3" t="s">
        <v>176</v>
      </c>
      <c r="AK109" s="3" t="e">
        <f>#NULL!</f>
        <v>#NULL!</v>
      </c>
      <c r="AL109" s="3" t="s">
        <v>1375</v>
      </c>
      <c r="AM109" s="3" t="e">
        <f>#NULL!</f>
        <v>#NULL!</v>
      </c>
      <c r="AN109" s="3" t="s">
        <v>1376</v>
      </c>
      <c r="AO109" s="3">
        <v>5</v>
      </c>
      <c r="AP109" s="3" t="s">
        <v>69</v>
      </c>
      <c r="AQ109" s="3" t="s">
        <v>1377</v>
      </c>
      <c r="AR109" s="3" t="s">
        <v>93</v>
      </c>
      <c r="AS109" s="3" t="s">
        <v>518</v>
      </c>
      <c r="AT109" s="3" t="s">
        <v>113</v>
      </c>
      <c r="AU109" s="3" t="s">
        <v>1378</v>
      </c>
      <c r="AV109" s="3" t="s">
        <v>115</v>
      </c>
      <c r="AW109" s="3" t="s">
        <v>1379</v>
      </c>
      <c r="AX109" s="3" t="e">
        <f>#NULL!</f>
        <v>#NULL!</v>
      </c>
      <c r="AY109" s="4" t="s">
        <v>1380</v>
      </c>
    </row>
    <row r="110" spans="1:51" ht="12.75">
      <c r="A110" s="2" t="s">
        <v>1381</v>
      </c>
      <c r="B110" s="2" t="s">
        <v>1382</v>
      </c>
      <c r="C110" s="3">
        <v>19</v>
      </c>
      <c r="D110" s="3">
        <v>45</v>
      </c>
      <c r="E110" s="3" t="s">
        <v>100</v>
      </c>
      <c r="F110" s="3" t="s">
        <v>80</v>
      </c>
      <c r="G110" s="3" t="s">
        <v>255</v>
      </c>
      <c r="H110" s="3" t="e">
        <f>#NULL!</f>
        <v>#NULL!</v>
      </c>
      <c r="I110" s="3" t="s">
        <v>255</v>
      </c>
      <c r="J110" s="3">
        <v>166</v>
      </c>
      <c r="K110" s="3" t="s">
        <v>1383</v>
      </c>
      <c r="L110" s="3">
        <v>1</v>
      </c>
      <c r="M110" s="3" t="e">
        <f>#NULL!</f>
        <v>#NULL!</v>
      </c>
      <c r="N110" s="3" t="e">
        <f>#NULL!</f>
        <v>#NULL!</v>
      </c>
      <c r="O110" s="3" t="e">
        <f>#NULL!</f>
        <v>#NULL!</v>
      </c>
      <c r="P110" s="3" t="e">
        <f>#NULL!</f>
        <v>#NULL!</v>
      </c>
      <c r="Q110" s="3" t="s">
        <v>257</v>
      </c>
      <c r="R110" s="3" t="e">
        <f>#NULL!</f>
        <v>#NULL!</v>
      </c>
      <c r="S110" s="3" t="s">
        <v>59</v>
      </c>
      <c r="T110" s="3" t="s">
        <v>60</v>
      </c>
      <c r="U110" s="3" t="e">
        <f>#NULL!</f>
        <v>#NULL!</v>
      </c>
      <c r="V110" s="3" t="s">
        <v>58</v>
      </c>
      <c r="W110" s="3" t="s">
        <v>61</v>
      </c>
      <c r="X110" s="3" t="e">
        <f>#NULL!</f>
        <v>#NULL!</v>
      </c>
      <c r="Y110" s="3" t="e">
        <f>#NULL!</f>
        <v>#NULL!</v>
      </c>
      <c r="Z110" s="3" t="e">
        <f>#NULL!</f>
        <v>#NULL!</v>
      </c>
      <c r="AA110" s="3" t="s">
        <v>58</v>
      </c>
      <c r="AB110" s="3" t="s">
        <v>62</v>
      </c>
      <c r="AC110" s="3" t="e">
        <f>#NULL!</f>
        <v>#NULL!</v>
      </c>
      <c r="AD110" s="3" t="s">
        <v>1384</v>
      </c>
      <c r="AE110" s="3" t="e">
        <f>#NULL!</f>
        <v>#NULL!</v>
      </c>
      <c r="AF110" s="3" t="s">
        <v>1385</v>
      </c>
      <c r="AG110" s="3" t="e">
        <f>#NULL!</f>
        <v>#NULL!</v>
      </c>
      <c r="AH110" s="3" t="s">
        <v>1386</v>
      </c>
      <c r="AI110" s="3" t="e">
        <f>#NULL!</f>
        <v>#NULL!</v>
      </c>
      <c r="AJ110" s="3" t="s">
        <v>1387</v>
      </c>
      <c r="AK110" s="3" t="e">
        <f>#NULL!</f>
        <v>#NULL!</v>
      </c>
      <c r="AL110" s="3" t="s">
        <v>1388</v>
      </c>
      <c r="AM110" s="3" t="e">
        <f>#NULL!</f>
        <v>#NULL!</v>
      </c>
      <c r="AN110" s="3" t="s">
        <v>1389</v>
      </c>
      <c r="AO110" s="3">
        <v>3</v>
      </c>
      <c r="AP110" s="3" t="s">
        <v>91</v>
      </c>
      <c r="AQ110" s="3" t="s">
        <v>1390</v>
      </c>
      <c r="AR110" s="3" t="s">
        <v>93</v>
      </c>
      <c r="AS110" s="3" t="s">
        <v>1391</v>
      </c>
      <c r="AT110" s="3" t="s">
        <v>73</v>
      </c>
      <c r="AU110" s="3" t="s">
        <v>1392</v>
      </c>
      <c r="AV110" s="3" t="s">
        <v>209</v>
      </c>
      <c r="AW110" s="3" t="s">
        <v>58</v>
      </c>
      <c r="AX110" s="3" t="e">
        <f>#NULL!</f>
        <v>#NULL!</v>
      </c>
      <c r="AY110" s="4" t="s">
        <v>58</v>
      </c>
    </row>
    <row r="111" spans="1:51" ht="12.75">
      <c r="A111" s="2" t="s">
        <v>1393</v>
      </c>
      <c r="B111" s="2" t="s">
        <v>1394</v>
      </c>
      <c r="C111" s="3">
        <v>11</v>
      </c>
      <c r="D111" s="3">
        <v>40</v>
      </c>
      <c r="E111" s="3" t="s">
        <v>100</v>
      </c>
      <c r="F111" s="3" t="s">
        <v>80</v>
      </c>
      <c r="G111" s="3" t="s">
        <v>1027</v>
      </c>
      <c r="H111" s="3" t="e">
        <f>#NULL!</f>
        <v>#NULL!</v>
      </c>
      <c r="I111" s="3" t="s">
        <v>1027</v>
      </c>
      <c r="J111" s="3">
        <v>51</v>
      </c>
      <c r="K111" s="3" t="s">
        <v>1395</v>
      </c>
      <c r="L111" s="3" t="e">
        <f>#NULL!</f>
        <v>#NULL!</v>
      </c>
      <c r="M111" s="3" t="e">
        <f>#NULL!</f>
        <v>#NULL!</v>
      </c>
      <c r="N111" s="3">
        <v>1</v>
      </c>
      <c r="O111" s="3">
        <v>1</v>
      </c>
      <c r="P111" s="3" t="e">
        <f>#NULL!</f>
        <v>#NULL!</v>
      </c>
      <c r="Q111" s="3" t="s">
        <v>82</v>
      </c>
      <c r="R111" s="3" t="e">
        <f>#NULL!</f>
        <v>#NULL!</v>
      </c>
      <c r="S111" s="3" t="s">
        <v>59</v>
      </c>
      <c r="T111" s="3" t="s">
        <v>60</v>
      </c>
      <c r="U111" s="3" t="e">
        <f>#NULL!</f>
        <v>#NULL!</v>
      </c>
      <c r="V111" s="3" t="s">
        <v>58</v>
      </c>
      <c r="W111" s="3" t="e">
        <f>#NULL!</f>
        <v>#NULL!</v>
      </c>
      <c r="X111" s="3" t="e">
        <f>#NULL!</f>
        <v>#NULL!</v>
      </c>
      <c r="Y111" s="3" t="e">
        <f>#NULL!</f>
        <v>#NULL!</v>
      </c>
      <c r="Z111" s="3" t="e">
        <f>#NULL!</f>
        <v>#NULL!</v>
      </c>
      <c r="AA111" s="3" t="s">
        <v>58</v>
      </c>
      <c r="AB111" s="3" t="s">
        <v>187</v>
      </c>
      <c r="AC111" s="3" t="e">
        <f>#NULL!</f>
        <v>#NULL!</v>
      </c>
      <c r="AD111" s="3" t="s">
        <v>1396</v>
      </c>
      <c r="AE111" s="3" t="e">
        <f>#NULL!</f>
        <v>#NULL!</v>
      </c>
      <c r="AF111" s="3" t="s">
        <v>1397</v>
      </c>
      <c r="AG111" s="3" t="e">
        <f>#NULL!</f>
        <v>#NULL!</v>
      </c>
      <c r="AH111" s="3" t="s">
        <v>1398</v>
      </c>
      <c r="AI111" s="3" t="e">
        <f>#NULL!</f>
        <v>#NULL!</v>
      </c>
      <c r="AJ111" s="3" t="s">
        <v>1399</v>
      </c>
      <c r="AK111" s="3" t="e">
        <f>#NULL!</f>
        <v>#NULL!</v>
      </c>
      <c r="AL111" s="3" t="s">
        <v>1400</v>
      </c>
      <c r="AM111" s="3" t="e">
        <f>#NULL!</f>
        <v>#NULL!</v>
      </c>
      <c r="AN111" s="3" t="s">
        <v>1401</v>
      </c>
      <c r="AO111" s="3">
        <v>4</v>
      </c>
      <c r="AP111" s="3" t="s">
        <v>91</v>
      </c>
      <c r="AQ111" s="3" t="s">
        <v>1402</v>
      </c>
      <c r="AR111" s="3" t="s">
        <v>71</v>
      </c>
      <c r="AS111" s="3" t="s">
        <v>1403</v>
      </c>
      <c r="AT111" s="3" t="s">
        <v>130</v>
      </c>
      <c r="AU111" s="3" t="s">
        <v>58</v>
      </c>
      <c r="AV111" s="3" t="s">
        <v>115</v>
      </c>
      <c r="AW111" s="3" t="s">
        <v>1404</v>
      </c>
      <c r="AX111" s="3" t="e">
        <f>#NULL!</f>
        <v>#NULL!</v>
      </c>
      <c r="AY111" s="4" t="s">
        <v>58</v>
      </c>
    </row>
    <row r="112" spans="1:51" ht="12.75">
      <c r="A112" s="2" t="s">
        <v>1405</v>
      </c>
      <c r="B112" s="2" t="s">
        <v>1406</v>
      </c>
      <c r="C112" s="3">
        <v>71</v>
      </c>
      <c r="D112" s="3">
        <v>55</v>
      </c>
      <c r="E112" s="3" t="s">
        <v>100</v>
      </c>
      <c r="F112" s="3" t="s">
        <v>80</v>
      </c>
      <c r="G112" s="3" t="s">
        <v>119</v>
      </c>
      <c r="H112" s="3" t="e">
        <f>#NULL!</f>
        <v>#NULL!</v>
      </c>
      <c r="I112" s="3" t="s">
        <v>119</v>
      </c>
      <c r="J112" s="3">
        <v>216</v>
      </c>
      <c r="K112" s="3" t="s">
        <v>1407</v>
      </c>
      <c r="L112" s="3" t="e">
        <f>#NULL!</f>
        <v>#NULL!</v>
      </c>
      <c r="M112" s="3" t="e">
        <f>#NULL!</f>
        <v>#NULL!</v>
      </c>
      <c r="N112" s="3" t="e">
        <f>#NULL!</f>
        <v>#NULL!</v>
      </c>
      <c r="O112" s="3" t="e">
        <f>#NULL!</f>
        <v>#NULL!</v>
      </c>
      <c r="P112" s="3" t="e">
        <f>#NULL!</f>
        <v>#NULL!</v>
      </c>
      <c r="Q112" s="3" t="s">
        <v>58</v>
      </c>
      <c r="R112" s="3" t="e">
        <f>#NULL!</f>
        <v>#NULL!</v>
      </c>
      <c r="S112" s="3" t="s">
        <v>59</v>
      </c>
      <c r="T112" s="3" t="s">
        <v>60</v>
      </c>
      <c r="U112" s="3" t="e">
        <f>#NULL!</f>
        <v>#NULL!</v>
      </c>
      <c r="V112" s="3" t="s">
        <v>58</v>
      </c>
      <c r="W112" s="3" t="e">
        <f>#NULL!</f>
        <v>#NULL!</v>
      </c>
      <c r="X112" s="3" t="e">
        <f>#NULL!</f>
        <v>#NULL!</v>
      </c>
      <c r="Y112" s="3" t="e">
        <f>#NULL!</f>
        <v>#NULL!</v>
      </c>
      <c r="Z112" s="3" t="e">
        <f>#NULL!</f>
        <v>#NULL!</v>
      </c>
      <c r="AA112" s="3" t="s">
        <v>58</v>
      </c>
      <c r="AB112" s="3" t="s">
        <v>258</v>
      </c>
      <c r="AC112" s="3" t="e">
        <f>#NULL!</f>
        <v>#NULL!</v>
      </c>
      <c r="AD112" s="3" t="s">
        <v>58</v>
      </c>
      <c r="AE112" s="3" t="e">
        <f>#NULL!</f>
        <v>#NULL!</v>
      </c>
      <c r="AF112" s="3" t="s">
        <v>1408</v>
      </c>
      <c r="AG112" s="3" t="e">
        <f>#NULL!</f>
        <v>#NULL!</v>
      </c>
      <c r="AH112" s="3" t="s">
        <v>1409</v>
      </c>
      <c r="AI112" s="3" t="e">
        <f>#NULL!</f>
        <v>#NULL!</v>
      </c>
      <c r="AJ112" s="3" t="s">
        <v>1410</v>
      </c>
      <c r="AK112" s="3" t="e">
        <f>#NULL!</f>
        <v>#NULL!</v>
      </c>
      <c r="AL112" s="3" t="s">
        <v>1411</v>
      </c>
      <c r="AM112" s="3" t="e">
        <f>#NULL!</f>
        <v>#NULL!</v>
      </c>
      <c r="AN112" s="3" t="s">
        <v>1412</v>
      </c>
      <c r="AO112" s="3">
        <v>4</v>
      </c>
      <c r="AP112" s="3" t="s">
        <v>177</v>
      </c>
      <c r="AQ112" s="3" t="s">
        <v>1413</v>
      </c>
      <c r="AR112" s="3" t="s">
        <v>179</v>
      </c>
      <c r="AS112" s="3" t="s">
        <v>1414</v>
      </c>
      <c r="AT112" s="3" t="s">
        <v>130</v>
      </c>
      <c r="AU112" s="3" t="s">
        <v>58</v>
      </c>
      <c r="AV112" s="3" t="s">
        <v>96</v>
      </c>
      <c r="AW112" s="3" t="s">
        <v>1415</v>
      </c>
      <c r="AX112" s="3" t="e">
        <f>#NULL!</f>
        <v>#NULL!</v>
      </c>
      <c r="AY112" s="4" t="s">
        <v>1416</v>
      </c>
    </row>
    <row r="113" spans="1:51" ht="12.75">
      <c r="A113" s="2" t="s">
        <v>1417</v>
      </c>
      <c r="B113" s="2" t="s">
        <v>1418</v>
      </c>
      <c r="C113" s="3">
        <v>13</v>
      </c>
      <c r="D113" s="3">
        <v>25</v>
      </c>
      <c r="E113" s="3" t="s">
        <v>100</v>
      </c>
      <c r="F113" s="3" t="s">
        <v>80</v>
      </c>
      <c r="G113" s="3" t="s">
        <v>55</v>
      </c>
      <c r="H113" s="3" t="e">
        <f>#NULL!</f>
        <v>#NULL!</v>
      </c>
      <c r="I113" s="3" t="s">
        <v>56</v>
      </c>
      <c r="J113" s="3">
        <v>34</v>
      </c>
      <c r="K113" s="3" t="s">
        <v>1419</v>
      </c>
      <c r="L113" s="3" t="e">
        <f>#NULL!</f>
        <v>#NULL!</v>
      </c>
      <c r="M113" s="3">
        <v>1</v>
      </c>
      <c r="N113" s="3" t="e">
        <f>#NULL!</f>
        <v>#NULL!</v>
      </c>
      <c r="O113" s="3" t="e">
        <f>#NULL!</f>
        <v>#NULL!</v>
      </c>
      <c r="P113" s="3" t="e">
        <f>#NULL!</f>
        <v>#NULL!</v>
      </c>
      <c r="Q113" s="3" t="s">
        <v>135</v>
      </c>
      <c r="R113" s="3" t="e">
        <f>#NULL!</f>
        <v>#NULL!</v>
      </c>
      <c r="S113" s="3" t="s">
        <v>59</v>
      </c>
      <c r="T113" s="3" t="e">
        <f>#NULL!</f>
        <v>#NULL!</v>
      </c>
      <c r="U113" s="3" t="e">
        <f>#NULL!</f>
        <v>#NULL!</v>
      </c>
      <c r="V113" s="3" t="s">
        <v>58</v>
      </c>
      <c r="W113" s="3" t="e">
        <f>#NULL!</f>
        <v>#NULL!</v>
      </c>
      <c r="X113" s="3" t="e">
        <f>#NULL!</f>
        <v>#NULL!</v>
      </c>
      <c r="Y113" s="3" t="e">
        <f>#NULL!</f>
        <v>#NULL!</v>
      </c>
      <c r="Z113" s="3" t="e">
        <f>#NULL!</f>
        <v>#NULL!</v>
      </c>
      <c r="AA113" s="3" t="s">
        <v>58</v>
      </c>
      <c r="AB113" s="3" t="s">
        <v>59</v>
      </c>
      <c r="AC113" s="3" t="e">
        <f>#NULL!</f>
        <v>#NULL!</v>
      </c>
      <c r="AD113" s="3" t="s">
        <v>1420</v>
      </c>
      <c r="AE113" s="3" t="e">
        <f>#NULL!</f>
        <v>#NULL!</v>
      </c>
      <c r="AF113" s="3" t="s">
        <v>1421</v>
      </c>
      <c r="AG113" s="3" t="e">
        <f>#NULL!</f>
        <v>#NULL!</v>
      </c>
      <c r="AH113" s="3" t="s">
        <v>1422</v>
      </c>
      <c r="AI113" s="3" t="e">
        <f>#NULL!</f>
        <v>#NULL!</v>
      </c>
      <c r="AJ113" s="3" t="s">
        <v>1423</v>
      </c>
      <c r="AK113" s="3" t="e">
        <f>#NULL!</f>
        <v>#NULL!</v>
      </c>
      <c r="AL113" s="3" t="s">
        <v>1424</v>
      </c>
      <c r="AM113" s="3" t="e">
        <f>#NULL!</f>
        <v>#NULL!</v>
      </c>
      <c r="AN113" s="3" t="s">
        <v>1425</v>
      </c>
      <c r="AO113" s="3">
        <v>4</v>
      </c>
      <c r="AP113" s="3" t="s">
        <v>91</v>
      </c>
      <c r="AQ113" s="3" t="s">
        <v>1426</v>
      </c>
      <c r="AR113" s="3" t="s">
        <v>692</v>
      </c>
      <c r="AS113" s="3" t="s">
        <v>1427</v>
      </c>
      <c r="AT113" s="3" t="s">
        <v>249</v>
      </c>
      <c r="AU113" s="3" t="s">
        <v>1428</v>
      </c>
      <c r="AV113" s="3" t="s">
        <v>886</v>
      </c>
      <c r="AW113" s="3" t="s">
        <v>518</v>
      </c>
      <c r="AX113" s="3" t="e">
        <f>#NULL!</f>
        <v>#NULL!</v>
      </c>
      <c r="AY113" s="4" t="s">
        <v>1429</v>
      </c>
    </row>
    <row r="114" spans="1:51" ht="12.75">
      <c r="A114" s="2" t="s">
        <v>1430</v>
      </c>
      <c r="B114" s="2" t="s">
        <v>1431</v>
      </c>
      <c r="C114" s="3">
        <v>4</v>
      </c>
      <c r="D114" s="3">
        <v>25</v>
      </c>
      <c r="E114" s="3" t="s">
        <v>53</v>
      </c>
      <c r="F114" s="3" t="s">
        <v>54</v>
      </c>
      <c r="G114" s="3" t="s">
        <v>55</v>
      </c>
      <c r="H114" s="3" t="e">
        <f>#NULL!</f>
        <v>#NULL!</v>
      </c>
      <c r="I114" s="3" t="s">
        <v>56</v>
      </c>
      <c r="J114" s="3">
        <v>36</v>
      </c>
      <c r="K114" s="3" t="s">
        <v>1432</v>
      </c>
      <c r="L114" s="3" t="e">
        <f>#NULL!</f>
        <v>#NULL!</v>
      </c>
      <c r="M114" s="3" t="e">
        <f>#NULL!</f>
        <v>#NULL!</v>
      </c>
      <c r="N114" s="3">
        <v>1</v>
      </c>
      <c r="O114" s="3">
        <v>1</v>
      </c>
      <c r="P114" s="3" t="e">
        <f>#NULL!</f>
        <v>#NULL!</v>
      </c>
      <c r="Q114" s="3" t="s">
        <v>82</v>
      </c>
      <c r="R114" s="3" t="e">
        <f>#NULL!</f>
        <v>#NULL!</v>
      </c>
      <c r="S114" s="3" t="s">
        <v>59</v>
      </c>
      <c r="T114" s="3" t="e">
        <f>#NULL!</f>
        <v>#NULL!</v>
      </c>
      <c r="U114" s="3" t="e">
        <f>#NULL!</f>
        <v>#NULL!</v>
      </c>
      <c r="V114" s="3" t="s">
        <v>58</v>
      </c>
      <c r="W114" s="3" t="s">
        <v>61</v>
      </c>
      <c r="X114" s="3" t="e">
        <f>#NULL!</f>
        <v>#NULL!</v>
      </c>
      <c r="Y114" s="3" t="e">
        <f>#NULL!</f>
        <v>#NULL!</v>
      </c>
      <c r="Z114" s="3" t="e">
        <f>#NULL!</f>
        <v>#NULL!</v>
      </c>
      <c r="AA114" s="3" t="s">
        <v>58</v>
      </c>
      <c r="AB114" s="3" t="s">
        <v>201</v>
      </c>
      <c r="AC114" s="3" t="e">
        <f>#NULL!</f>
        <v>#NULL!</v>
      </c>
      <c r="AD114" s="3" t="s">
        <v>1433</v>
      </c>
      <c r="AE114" s="3" t="e">
        <f>#NULL!</f>
        <v>#NULL!</v>
      </c>
      <c r="AF114" s="3" t="s">
        <v>1434</v>
      </c>
      <c r="AG114" s="3" t="e">
        <f>#NULL!</f>
        <v>#NULL!</v>
      </c>
      <c r="AH114" s="3" t="s">
        <v>1435</v>
      </c>
      <c r="AI114" s="3" t="e">
        <f>#NULL!</f>
        <v>#NULL!</v>
      </c>
      <c r="AJ114" s="3" t="s">
        <v>938</v>
      </c>
      <c r="AK114" s="3" t="e">
        <f>#NULL!</f>
        <v>#NULL!</v>
      </c>
      <c r="AL114" s="3" t="s">
        <v>938</v>
      </c>
      <c r="AM114" s="3" t="e">
        <f>#NULL!</f>
        <v>#NULL!</v>
      </c>
      <c r="AN114" s="3" t="s">
        <v>938</v>
      </c>
      <c r="AO114" s="3">
        <v>4</v>
      </c>
      <c r="AP114" s="3" t="s">
        <v>130</v>
      </c>
      <c r="AQ114" s="3" t="s">
        <v>1436</v>
      </c>
      <c r="AR114" s="3" t="s">
        <v>93</v>
      </c>
      <c r="AS114" s="3" t="s">
        <v>938</v>
      </c>
      <c r="AT114" s="3" t="s">
        <v>113</v>
      </c>
      <c r="AU114" s="3" t="s">
        <v>938</v>
      </c>
      <c r="AV114" s="3" t="s">
        <v>75</v>
      </c>
      <c r="AW114" s="3" t="s">
        <v>1437</v>
      </c>
      <c r="AX114" s="3" t="e">
        <f>#NULL!</f>
        <v>#NULL!</v>
      </c>
      <c r="AY114" s="4" t="s">
        <v>1438</v>
      </c>
    </row>
    <row r="115" spans="1:51" ht="204">
      <c r="A115" s="2" t="s">
        <v>1439</v>
      </c>
      <c r="B115" s="2" t="s">
        <v>1440</v>
      </c>
      <c r="C115" s="3">
        <v>77</v>
      </c>
      <c r="D115" s="3">
        <v>60</v>
      </c>
      <c r="E115" s="3" t="s">
        <v>53</v>
      </c>
      <c r="F115" s="3" t="s">
        <v>54</v>
      </c>
      <c r="G115" s="3" t="s">
        <v>1027</v>
      </c>
      <c r="H115" s="3" t="e">
        <f>#NULL!</f>
        <v>#NULL!</v>
      </c>
      <c r="I115" s="3" t="s">
        <v>1027</v>
      </c>
      <c r="J115" s="3">
        <v>204</v>
      </c>
      <c r="K115" s="3" t="s">
        <v>1441</v>
      </c>
      <c r="L115" s="3" t="e">
        <f>#NULL!</f>
        <v>#NULL!</v>
      </c>
      <c r="M115" s="3" t="e">
        <f>#NULL!</f>
        <v>#NULL!</v>
      </c>
      <c r="N115" s="3">
        <v>1</v>
      </c>
      <c r="O115" s="3">
        <v>1</v>
      </c>
      <c r="P115" s="3" t="e">
        <f>#NULL!</f>
        <v>#NULL!</v>
      </c>
      <c r="Q115" s="3" t="s">
        <v>82</v>
      </c>
      <c r="R115" s="3" t="e">
        <f>#NULL!</f>
        <v>#NULL!</v>
      </c>
      <c r="S115" s="3" t="s">
        <v>59</v>
      </c>
      <c r="T115" s="3" t="s">
        <v>60</v>
      </c>
      <c r="U115" s="3" t="e">
        <f>#NULL!</f>
        <v>#NULL!</v>
      </c>
      <c r="V115" s="3" t="s">
        <v>58</v>
      </c>
      <c r="W115" s="3" t="e">
        <f>#NULL!</f>
        <v>#NULL!</v>
      </c>
      <c r="X115" s="3" t="s">
        <v>83</v>
      </c>
      <c r="Y115" s="3" t="e">
        <f>#NULL!</f>
        <v>#NULL!</v>
      </c>
      <c r="Z115" s="3" t="s">
        <v>155</v>
      </c>
      <c r="AA115" s="3" t="s">
        <v>1442</v>
      </c>
      <c r="AB115" s="3" t="s">
        <v>1443</v>
      </c>
      <c r="AC115" s="3" t="e">
        <f>#NULL!</f>
        <v>#NULL!</v>
      </c>
      <c r="AD115" s="3" t="s">
        <v>1444</v>
      </c>
      <c r="AE115" s="3" t="e">
        <f>#NULL!</f>
        <v>#NULL!</v>
      </c>
      <c r="AF115" s="4" t="s">
        <v>1445</v>
      </c>
      <c r="AG115" s="3" t="e">
        <f>#NULL!</f>
        <v>#NULL!</v>
      </c>
      <c r="AH115" s="3" t="s">
        <v>1446</v>
      </c>
      <c r="AI115" s="3" t="e">
        <f>#NULL!</f>
        <v>#NULL!</v>
      </c>
      <c r="AJ115" s="4" t="s">
        <v>1447</v>
      </c>
      <c r="AK115" s="3" t="e">
        <f>#NULL!</f>
        <v>#NULL!</v>
      </c>
      <c r="AL115" s="4" t="s">
        <v>1448</v>
      </c>
      <c r="AM115" s="3" t="e">
        <f>#NULL!</f>
        <v>#NULL!</v>
      </c>
      <c r="AN115" s="3" t="s">
        <v>1449</v>
      </c>
      <c r="AO115" s="3">
        <v>3</v>
      </c>
      <c r="AP115" s="3" t="s">
        <v>177</v>
      </c>
      <c r="AQ115" s="3" t="s">
        <v>1450</v>
      </c>
      <c r="AR115" s="3" t="s">
        <v>145</v>
      </c>
      <c r="AS115" s="4" t="s">
        <v>1451</v>
      </c>
      <c r="AT115" s="3" t="s">
        <v>707</v>
      </c>
      <c r="AU115" s="3" t="s">
        <v>1452</v>
      </c>
      <c r="AV115" s="3" t="s">
        <v>115</v>
      </c>
      <c r="AW115" s="3" t="s">
        <v>1453</v>
      </c>
      <c r="AX115" s="3" t="e">
        <f>#NULL!</f>
        <v>#NULL!</v>
      </c>
      <c r="AY115" s="4" t="s">
        <v>1454</v>
      </c>
    </row>
    <row r="116" spans="1:51" ht="12.75">
      <c r="A116" s="2" t="s">
        <v>1455</v>
      </c>
      <c r="B116" s="2" t="s">
        <v>1456</v>
      </c>
      <c r="C116" s="3">
        <v>14</v>
      </c>
      <c r="D116" s="3">
        <v>40</v>
      </c>
      <c r="E116" s="3" t="s">
        <v>100</v>
      </c>
      <c r="F116" s="3" t="s">
        <v>80</v>
      </c>
      <c r="G116" s="3" t="s">
        <v>55</v>
      </c>
      <c r="H116" s="3" t="e">
        <f>#NULL!</f>
        <v>#NULL!</v>
      </c>
      <c r="I116" s="3" t="s">
        <v>56</v>
      </c>
      <c r="J116" s="3">
        <v>24</v>
      </c>
      <c r="K116" s="3" t="s">
        <v>1457</v>
      </c>
      <c r="L116" s="3" t="e">
        <f>#NULL!</f>
        <v>#NULL!</v>
      </c>
      <c r="M116" s="3">
        <v>1</v>
      </c>
      <c r="N116" s="3" t="e">
        <f>#NULL!</f>
        <v>#NULL!</v>
      </c>
      <c r="O116" s="3" t="e">
        <f>#NULL!</f>
        <v>#NULL!</v>
      </c>
      <c r="P116" s="3" t="e">
        <f>#NULL!</f>
        <v>#NULL!</v>
      </c>
      <c r="Q116" s="3" t="s">
        <v>135</v>
      </c>
      <c r="R116" s="3" t="e">
        <f>#NULL!</f>
        <v>#NULL!</v>
      </c>
      <c r="S116" s="3" t="s">
        <v>59</v>
      </c>
      <c r="T116" s="3" t="e">
        <f>#NULL!</f>
        <v>#NULL!</v>
      </c>
      <c r="U116" s="3" t="e">
        <f>#NULL!</f>
        <v>#NULL!</v>
      </c>
      <c r="V116" s="3" t="s">
        <v>58</v>
      </c>
      <c r="W116" s="3" t="e">
        <f>#NULL!</f>
        <v>#NULL!</v>
      </c>
      <c r="X116" s="3" t="s">
        <v>83</v>
      </c>
      <c r="Y116" s="3" t="e">
        <f>#NULL!</f>
        <v>#NULL!</v>
      </c>
      <c r="Z116" s="3" t="e">
        <f>#NULL!</f>
        <v>#NULL!</v>
      </c>
      <c r="AA116" s="3" t="s">
        <v>58</v>
      </c>
      <c r="AB116" s="3" t="s">
        <v>1076</v>
      </c>
      <c r="AC116" s="3" t="e">
        <f>#NULL!</f>
        <v>#NULL!</v>
      </c>
      <c r="AD116" s="3" t="s">
        <v>1458</v>
      </c>
      <c r="AE116" s="3" t="e">
        <f>#NULL!</f>
        <v>#NULL!</v>
      </c>
      <c r="AF116" s="3" t="s">
        <v>1459</v>
      </c>
      <c r="AG116" s="3" t="e">
        <f>#NULL!</f>
        <v>#NULL!</v>
      </c>
      <c r="AH116" s="3" t="s">
        <v>1460</v>
      </c>
      <c r="AI116" s="3" t="e">
        <f>#NULL!</f>
        <v>#NULL!</v>
      </c>
      <c r="AJ116" s="3" t="s">
        <v>1461</v>
      </c>
      <c r="AK116" s="3" t="e">
        <f>#NULL!</f>
        <v>#NULL!</v>
      </c>
      <c r="AL116" s="3" t="s">
        <v>1462</v>
      </c>
      <c r="AM116" s="3" t="e">
        <f>#NULL!</f>
        <v>#NULL!</v>
      </c>
      <c r="AN116" s="3" t="s">
        <v>1463</v>
      </c>
      <c r="AO116" s="3">
        <v>5</v>
      </c>
      <c r="AP116" s="3" t="s">
        <v>91</v>
      </c>
      <c r="AQ116" s="3" t="s">
        <v>1464</v>
      </c>
      <c r="AR116" s="3" t="s">
        <v>93</v>
      </c>
      <c r="AS116" s="3" t="s">
        <v>518</v>
      </c>
      <c r="AT116" s="3" t="s">
        <v>707</v>
      </c>
      <c r="AU116" s="3" t="s">
        <v>1465</v>
      </c>
      <c r="AV116" s="3" t="s">
        <v>209</v>
      </c>
      <c r="AW116" s="3" t="s">
        <v>58</v>
      </c>
      <c r="AX116" s="3" t="e">
        <f>#NULL!</f>
        <v>#NULL!</v>
      </c>
      <c r="AY116" s="4" t="s">
        <v>58</v>
      </c>
    </row>
    <row r="117" spans="1:51" ht="51">
      <c r="A117" s="2" t="s">
        <v>1466</v>
      </c>
      <c r="B117" s="2" t="s">
        <v>1467</v>
      </c>
      <c r="C117" s="3">
        <v>6</v>
      </c>
      <c r="D117" s="3">
        <v>35</v>
      </c>
      <c r="E117" s="3" t="s">
        <v>100</v>
      </c>
      <c r="F117" s="3" t="s">
        <v>80</v>
      </c>
      <c r="G117" s="3" t="s">
        <v>55</v>
      </c>
      <c r="H117" s="3" t="e">
        <f>#NULL!</f>
        <v>#NULL!</v>
      </c>
      <c r="I117" s="3" t="s">
        <v>56</v>
      </c>
      <c r="J117" s="3">
        <v>136</v>
      </c>
      <c r="K117" s="3" t="s">
        <v>1468</v>
      </c>
      <c r="L117" s="3">
        <v>1</v>
      </c>
      <c r="M117" s="3">
        <v>1</v>
      </c>
      <c r="N117" s="3" t="e">
        <f>#NULL!</f>
        <v>#NULL!</v>
      </c>
      <c r="O117" s="3" t="e">
        <f>#NULL!</f>
        <v>#NULL!</v>
      </c>
      <c r="P117" s="3" t="e">
        <f>#NULL!</f>
        <v>#NULL!</v>
      </c>
      <c r="Q117" s="3" t="s">
        <v>102</v>
      </c>
      <c r="R117" s="3" t="e">
        <f>#NULL!</f>
        <v>#NULL!</v>
      </c>
      <c r="S117" s="3" t="s">
        <v>59</v>
      </c>
      <c r="T117" s="3" t="s">
        <v>60</v>
      </c>
      <c r="U117" s="3" t="e">
        <f>#NULL!</f>
        <v>#NULL!</v>
      </c>
      <c r="V117" s="3" t="s">
        <v>58</v>
      </c>
      <c r="W117" s="3" t="s">
        <v>61</v>
      </c>
      <c r="X117" s="3" t="e">
        <f>#NULL!</f>
        <v>#NULL!</v>
      </c>
      <c r="Y117" s="3" t="e">
        <f>#NULL!</f>
        <v>#NULL!</v>
      </c>
      <c r="Z117" s="3" t="e">
        <f>#NULL!</f>
        <v>#NULL!</v>
      </c>
      <c r="AA117" s="3" t="s">
        <v>58</v>
      </c>
      <c r="AB117" s="3" t="s">
        <v>62</v>
      </c>
      <c r="AC117" s="3" t="e">
        <f>#NULL!</f>
        <v>#NULL!</v>
      </c>
      <c r="AD117" s="3" t="s">
        <v>1469</v>
      </c>
      <c r="AE117" s="3" t="e">
        <f>#NULL!</f>
        <v>#NULL!</v>
      </c>
      <c r="AF117" s="3" t="s">
        <v>1470</v>
      </c>
      <c r="AG117" s="3" t="e">
        <f>#NULL!</f>
        <v>#NULL!</v>
      </c>
      <c r="AH117" s="3" t="s">
        <v>1471</v>
      </c>
      <c r="AI117" s="3" t="e">
        <f>#NULL!</f>
        <v>#NULL!</v>
      </c>
      <c r="AJ117" s="3" t="s">
        <v>414</v>
      </c>
      <c r="AK117" s="3" t="e">
        <f>#NULL!</f>
        <v>#NULL!</v>
      </c>
      <c r="AL117" s="3" t="s">
        <v>1472</v>
      </c>
      <c r="AM117" s="3" t="e">
        <f>#NULL!</f>
        <v>#NULL!</v>
      </c>
      <c r="AN117" s="3" t="s">
        <v>90</v>
      </c>
      <c r="AO117" s="3">
        <v>4</v>
      </c>
      <c r="AP117" s="3" t="s">
        <v>91</v>
      </c>
      <c r="AQ117" s="4" t="s">
        <v>1473</v>
      </c>
      <c r="AR117" s="3" t="s">
        <v>352</v>
      </c>
      <c r="AS117" s="3" t="s">
        <v>1474</v>
      </c>
      <c r="AT117" s="3" t="s">
        <v>113</v>
      </c>
      <c r="AU117" s="3" t="s">
        <v>1475</v>
      </c>
      <c r="AV117" s="3" t="s">
        <v>209</v>
      </c>
      <c r="AW117" s="3" t="s">
        <v>58</v>
      </c>
      <c r="AX117" s="3" t="e">
        <f>#NULL!</f>
        <v>#NULL!</v>
      </c>
      <c r="AY117" s="4" t="s">
        <v>58</v>
      </c>
    </row>
    <row r="118" spans="1:51" ht="12.75">
      <c r="A118" s="2" t="s">
        <v>1476</v>
      </c>
      <c r="B118" s="2" t="s">
        <v>1477</v>
      </c>
      <c r="C118" s="3">
        <v>10</v>
      </c>
      <c r="D118" s="3">
        <v>55</v>
      </c>
      <c r="E118" s="3" t="s">
        <v>100</v>
      </c>
      <c r="F118" s="3" t="s">
        <v>80</v>
      </c>
      <c r="G118" s="3" t="s">
        <v>570</v>
      </c>
      <c r="H118" s="3" t="e">
        <f>#NULL!</f>
        <v>#NULL!</v>
      </c>
      <c r="I118" s="3" t="s">
        <v>570</v>
      </c>
      <c r="J118" s="3">
        <v>280</v>
      </c>
      <c r="K118" s="3" t="s">
        <v>1478</v>
      </c>
      <c r="L118" s="3" t="e">
        <f>#NULL!</f>
        <v>#NULL!</v>
      </c>
      <c r="M118" s="3">
        <v>1</v>
      </c>
      <c r="N118" s="3">
        <v>1</v>
      </c>
      <c r="O118" s="3" t="e">
        <f>#NULL!</f>
        <v>#NULL!</v>
      </c>
      <c r="P118" s="3" t="e">
        <f>#NULL!</f>
        <v>#NULL!</v>
      </c>
      <c r="Q118" s="3" t="s">
        <v>550</v>
      </c>
      <c r="R118" s="3" t="e">
        <f>#NULL!</f>
        <v>#NULL!</v>
      </c>
      <c r="S118" s="3" t="s">
        <v>59</v>
      </c>
      <c r="T118" s="3" t="s">
        <v>60</v>
      </c>
      <c r="U118" s="3" t="e">
        <f>#NULL!</f>
        <v>#NULL!</v>
      </c>
      <c r="V118" s="3" t="s">
        <v>58</v>
      </c>
      <c r="W118" s="3" t="e">
        <f>#NULL!</f>
        <v>#NULL!</v>
      </c>
      <c r="X118" s="3" t="e">
        <f>#NULL!</f>
        <v>#NULL!</v>
      </c>
      <c r="Y118" s="3" t="e">
        <f>#NULL!</f>
        <v>#NULL!</v>
      </c>
      <c r="Z118" s="3" t="e">
        <f>#NULL!</f>
        <v>#NULL!</v>
      </c>
      <c r="AA118" s="3" t="s">
        <v>58</v>
      </c>
      <c r="AB118" s="3" t="s">
        <v>258</v>
      </c>
      <c r="AC118" s="3" t="e">
        <f>#NULL!</f>
        <v>#NULL!</v>
      </c>
      <c r="AD118" s="3" t="s">
        <v>1479</v>
      </c>
      <c r="AE118" s="3" t="e">
        <f>#NULL!</f>
        <v>#NULL!</v>
      </c>
      <c r="AF118" s="3" t="s">
        <v>1480</v>
      </c>
      <c r="AG118" s="3" t="e">
        <f>#NULL!</f>
        <v>#NULL!</v>
      </c>
      <c r="AH118" s="3" t="s">
        <v>1481</v>
      </c>
      <c r="AI118" s="3" t="e">
        <f>#NULL!</f>
        <v>#NULL!</v>
      </c>
      <c r="AJ118" s="3" t="s">
        <v>1482</v>
      </c>
      <c r="AK118" s="3" t="e">
        <f>#NULL!</f>
        <v>#NULL!</v>
      </c>
      <c r="AL118" s="3" t="s">
        <v>1483</v>
      </c>
      <c r="AM118" s="3" t="e">
        <f>#NULL!</f>
        <v>#NULL!</v>
      </c>
      <c r="AN118" s="3" t="s">
        <v>1484</v>
      </c>
      <c r="AO118" s="3">
        <v>2</v>
      </c>
      <c r="AP118" s="3" t="s">
        <v>177</v>
      </c>
      <c r="AQ118" s="3" t="s">
        <v>1485</v>
      </c>
      <c r="AR118" s="3" t="s">
        <v>233</v>
      </c>
      <c r="AS118" s="3" t="s">
        <v>1486</v>
      </c>
      <c r="AT118" s="3" t="s">
        <v>707</v>
      </c>
      <c r="AU118" s="3" t="s">
        <v>1487</v>
      </c>
      <c r="AV118" s="3" t="s">
        <v>209</v>
      </c>
      <c r="AW118" s="3" t="s">
        <v>1488</v>
      </c>
      <c r="AX118" s="3" t="e">
        <f>#NULL!</f>
        <v>#NULL!</v>
      </c>
      <c r="AY118" s="4" t="s">
        <v>1489</v>
      </c>
    </row>
    <row r="119" spans="1:51" ht="12.75">
      <c r="A119" s="2" t="s">
        <v>1490</v>
      </c>
      <c r="B119" s="2" t="s">
        <v>1491</v>
      </c>
      <c r="C119" s="3">
        <v>11</v>
      </c>
      <c r="D119" s="3">
        <v>40</v>
      </c>
      <c r="E119" s="3" t="s">
        <v>100</v>
      </c>
      <c r="F119" s="3" t="s">
        <v>80</v>
      </c>
      <c r="G119" s="3">
        <v>10</v>
      </c>
      <c r="H119" s="3" t="e">
        <f>#NULL!</f>
        <v>#NULL!</v>
      </c>
      <c r="I119" s="3" t="s">
        <v>1492</v>
      </c>
      <c r="J119" s="3">
        <v>144</v>
      </c>
      <c r="K119" s="3" t="s">
        <v>1493</v>
      </c>
      <c r="L119" s="3">
        <v>1</v>
      </c>
      <c r="M119" s="3">
        <v>1</v>
      </c>
      <c r="N119" s="3" t="e">
        <f>#NULL!</f>
        <v>#NULL!</v>
      </c>
      <c r="O119" s="3" t="e">
        <f>#NULL!</f>
        <v>#NULL!</v>
      </c>
      <c r="P119" s="3" t="e">
        <f>#NULL!</f>
        <v>#NULL!</v>
      </c>
      <c r="Q119" s="3" t="s">
        <v>102</v>
      </c>
      <c r="R119" s="3" t="e">
        <f>#NULL!</f>
        <v>#NULL!</v>
      </c>
      <c r="S119" s="3" t="s">
        <v>59</v>
      </c>
      <c r="T119" s="3" t="e">
        <f>#NULL!</f>
        <v>#NULL!</v>
      </c>
      <c r="U119" s="3" t="e">
        <f>#NULL!</f>
        <v>#NULL!</v>
      </c>
      <c r="V119" s="3" t="s">
        <v>58</v>
      </c>
      <c r="W119" s="3" t="s">
        <v>61</v>
      </c>
      <c r="X119" s="3" t="s">
        <v>83</v>
      </c>
      <c r="Y119" s="3" t="e">
        <f>#NULL!</f>
        <v>#NULL!</v>
      </c>
      <c r="Z119" s="3" t="e">
        <f>#NULL!</f>
        <v>#NULL!</v>
      </c>
      <c r="AA119" s="3" t="s">
        <v>58</v>
      </c>
      <c r="AB119" s="3" t="s">
        <v>1494</v>
      </c>
      <c r="AC119" s="3" t="e">
        <f>#NULL!</f>
        <v>#NULL!</v>
      </c>
      <c r="AD119" s="3" t="s">
        <v>1495</v>
      </c>
      <c r="AE119" s="3" t="e">
        <f>#NULL!</f>
        <v>#NULL!</v>
      </c>
      <c r="AF119" s="3" t="s">
        <v>1496</v>
      </c>
      <c r="AG119" s="3" t="e">
        <f>#NULL!</f>
        <v>#NULL!</v>
      </c>
      <c r="AH119" s="3" t="s">
        <v>1497</v>
      </c>
      <c r="AI119" s="3" t="e">
        <f>#NULL!</f>
        <v>#NULL!</v>
      </c>
      <c r="AJ119" s="3" t="s">
        <v>176</v>
      </c>
      <c r="AK119" s="3" t="e">
        <f>#NULL!</f>
        <v>#NULL!</v>
      </c>
      <c r="AL119" s="3" t="s">
        <v>1498</v>
      </c>
      <c r="AM119" s="3" t="e">
        <f>#NULL!</f>
        <v>#NULL!</v>
      </c>
      <c r="AN119" s="3" t="s">
        <v>1499</v>
      </c>
      <c r="AO119" s="3">
        <v>4</v>
      </c>
      <c r="AP119" s="3" t="s">
        <v>91</v>
      </c>
      <c r="AQ119" s="3" t="s">
        <v>1500</v>
      </c>
      <c r="AR119" s="3" t="s">
        <v>790</v>
      </c>
      <c r="AS119" s="3" t="s">
        <v>1501</v>
      </c>
      <c r="AT119" s="3" t="s">
        <v>94</v>
      </c>
      <c r="AU119" s="3" t="s">
        <v>1502</v>
      </c>
      <c r="AV119" s="3" t="s">
        <v>149</v>
      </c>
      <c r="AW119" s="3" t="s">
        <v>1503</v>
      </c>
      <c r="AX119" s="3" t="e">
        <f>#NULL!</f>
        <v>#NULL!</v>
      </c>
      <c r="AY119" s="4" t="s">
        <v>1504</v>
      </c>
    </row>
    <row r="120" spans="1:51" ht="25.5">
      <c r="A120" s="2" t="s">
        <v>1505</v>
      </c>
      <c r="B120" s="2" t="s">
        <v>1506</v>
      </c>
      <c r="C120" s="3">
        <v>11</v>
      </c>
      <c r="D120" s="3">
        <v>55</v>
      </c>
      <c r="E120" s="3" t="s">
        <v>53</v>
      </c>
      <c r="F120" s="3" t="s">
        <v>54</v>
      </c>
      <c r="G120" s="3" t="s">
        <v>570</v>
      </c>
      <c r="H120" s="3" t="e">
        <f>#NULL!</f>
        <v>#NULL!</v>
      </c>
      <c r="I120" s="3" t="s">
        <v>570</v>
      </c>
      <c r="J120" s="3" t="e">
        <f>#NULL!</f>
        <v>#NULL!</v>
      </c>
      <c r="K120" s="3" t="s">
        <v>58</v>
      </c>
      <c r="L120" s="3" t="e">
        <f>#NULL!</f>
        <v>#NULL!</v>
      </c>
      <c r="M120" s="3" t="e">
        <f>#NULL!</f>
        <v>#NULL!</v>
      </c>
      <c r="N120" s="3" t="e">
        <f>#NULL!</f>
        <v>#NULL!</v>
      </c>
      <c r="O120" s="3">
        <v>1</v>
      </c>
      <c r="P120" s="3" t="e">
        <f>#NULL!</f>
        <v>#NULL!</v>
      </c>
      <c r="Q120" s="3" t="s">
        <v>1507</v>
      </c>
      <c r="R120" s="3" t="e">
        <f>#NULL!</f>
        <v>#NULL!</v>
      </c>
      <c r="S120" s="3" t="s">
        <v>59</v>
      </c>
      <c r="T120" s="3" t="e">
        <f>#NULL!</f>
        <v>#NULL!</v>
      </c>
      <c r="U120" s="3" t="e">
        <f>#NULL!</f>
        <v>#NULL!</v>
      </c>
      <c r="V120" s="3" t="s">
        <v>58</v>
      </c>
      <c r="W120" s="3" t="s">
        <v>61</v>
      </c>
      <c r="X120" s="3" t="s">
        <v>83</v>
      </c>
      <c r="Y120" s="3" t="e">
        <f>#NULL!</f>
        <v>#NULL!</v>
      </c>
      <c r="Z120" s="3" t="e">
        <f>#NULL!</f>
        <v>#NULL!</v>
      </c>
      <c r="AA120" s="3" t="s">
        <v>58</v>
      </c>
      <c r="AB120" s="3" t="s">
        <v>84</v>
      </c>
      <c r="AC120" s="3" t="e">
        <f>#NULL!</f>
        <v>#NULL!</v>
      </c>
      <c r="AD120" s="3" t="s">
        <v>1508</v>
      </c>
      <c r="AE120" s="3" t="e">
        <f>#NULL!</f>
        <v>#NULL!</v>
      </c>
      <c r="AF120" s="3" t="s">
        <v>1509</v>
      </c>
      <c r="AG120" s="3" t="e">
        <f>#NULL!</f>
        <v>#NULL!</v>
      </c>
      <c r="AH120" s="3" t="s">
        <v>1510</v>
      </c>
      <c r="AI120" s="3" t="e">
        <f>#NULL!</f>
        <v>#NULL!</v>
      </c>
      <c r="AJ120" s="3" t="s">
        <v>1511</v>
      </c>
      <c r="AK120" s="3" t="e">
        <f>#NULL!</f>
        <v>#NULL!</v>
      </c>
      <c r="AL120" s="3" t="s">
        <v>760</v>
      </c>
      <c r="AM120" s="3" t="e">
        <f>#NULL!</f>
        <v>#NULL!</v>
      </c>
      <c r="AN120" s="3" t="s">
        <v>1512</v>
      </c>
      <c r="AO120" s="3">
        <v>2</v>
      </c>
      <c r="AP120" s="3" t="s">
        <v>91</v>
      </c>
      <c r="AQ120" s="3" t="s">
        <v>1513</v>
      </c>
      <c r="AR120" s="3" t="s">
        <v>93</v>
      </c>
      <c r="AS120" s="3" t="s">
        <v>760</v>
      </c>
      <c r="AT120" s="3" t="s">
        <v>235</v>
      </c>
      <c r="AU120" s="3" t="s">
        <v>1514</v>
      </c>
      <c r="AV120" s="3" t="s">
        <v>886</v>
      </c>
      <c r="AW120" s="3" t="s">
        <v>760</v>
      </c>
      <c r="AX120" s="3" t="e">
        <f>#NULL!</f>
        <v>#NULL!</v>
      </c>
      <c r="AY120" s="4" t="s">
        <v>1515</v>
      </c>
    </row>
    <row r="121" spans="1:51" ht="12.75">
      <c r="A121" s="2" t="s">
        <v>1516</v>
      </c>
      <c r="B121" s="2" t="s">
        <v>1517</v>
      </c>
      <c r="C121" s="3">
        <v>5</v>
      </c>
      <c r="D121" s="3">
        <v>30</v>
      </c>
      <c r="E121" s="3" t="s">
        <v>100</v>
      </c>
      <c r="F121" s="3" t="s">
        <v>80</v>
      </c>
      <c r="G121" s="3" t="s">
        <v>55</v>
      </c>
      <c r="H121" s="3" t="e">
        <f>#NULL!</f>
        <v>#NULL!</v>
      </c>
      <c r="I121" s="3" t="s">
        <v>56</v>
      </c>
      <c r="J121" s="3">
        <v>47</v>
      </c>
      <c r="K121" s="3" t="s">
        <v>1518</v>
      </c>
      <c r="L121" s="3" t="e">
        <f>#NULL!</f>
        <v>#NULL!</v>
      </c>
      <c r="M121" s="3" t="e">
        <f>#NULL!</f>
        <v>#NULL!</v>
      </c>
      <c r="N121" s="3">
        <v>1</v>
      </c>
      <c r="O121" s="3">
        <v>1</v>
      </c>
      <c r="P121" s="3" t="e">
        <f>#NULL!</f>
        <v>#NULL!</v>
      </c>
      <c r="Q121" s="3" t="s">
        <v>1519</v>
      </c>
      <c r="R121" s="3" t="e">
        <f>#NULL!</f>
        <v>#NULL!</v>
      </c>
      <c r="S121" s="3" t="s">
        <v>59</v>
      </c>
      <c r="T121" s="3" t="e">
        <f>#NULL!</f>
        <v>#NULL!</v>
      </c>
      <c r="U121" s="3" t="e">
        <f>#NULL!</f>
        <v>#NULL!</v>
      </c>
      <c r="V121" s="3" t="s">
        <v>58</v>
      </c>
      <c r="W121" s="3" t="s">
        <v>61</v>
      </c>
      <c r="X121" s="3" t="e">
        <f>#NULL!</f>
        <v>#NULL!</v>
      </c>
      <c r="Y121" s="3" t="e">
        <f>#NULL!</f>
        <v>#NULL!</v>
      </c>
      <c r="Z121" s="3" t="e">
        <f>#NULL!</f>
        <v>#NULL!</v>
      </c>
      <c r="AA121" s="3" t="s">
        <v>58</v>
      </c>
      <c r="AB121" s="3" t="s">
        <v>201</v>
      </c>
      <c r="AC121" s="3" t="e">
        <f>#NULL!</f>
        <v>#NULL!</v>
      </c>
      <c r="AD121" s="3" t="s">
        <v>1520</v>
      </c>
      <c r="AE121" s="3" t="e">
        <f>#NULL!</f>
        <v>#NULL!</v>
      </c>
      <c r="AF121" s="3" t="s">
        <v>1521</v>
      </c>
      <c r="AG121" s="3" t="e">
        <f>#NULL!</f>
        <v>#NULL!</v>
      </c>
      <c r="AH121" s="3" t="s">
        <v>1522</v>
      </c>
      <c r="AI121" s="3" t="e">
        <f>#NULL!</f>
        <v>#NULL!</v>
      </c>
      <c r="AJ121" s="3" t="s">
        <v>1523</v>
      </c>
      <c r="AK121" s="3" t="e">
        <f>#NULL!</f>
        <v>#NULL!</v>
      </c>
      <c r="AL121" s="3" t="s">
        <v>1524</v>
      </c>
      <c r="AM121" s="3" t="e">
        <f>#NULL!</f>
        <v>#NULL!</v>
      </c>
      <c r="AN121" s="3" t="s">
        <v>205</v>
      </c>
      <c r="AO121" s="3">
        <v>4</v>
      </c>
      <c r="AP121" s="3" t="s">
        <v>69</v>
      </c>
      <c r="AQ121" s="3" t="s">
        <v>506</v>
      </c>
      <c r="AR121" s="3" t="s">
        <v>93</v>
      </c>
      <c r="AS121" s="3" t="s">
        <v>938</v>
      </c>
      <c r="AT121" s="3" t="s">
        <v>94</v>
      </c>
      <c r="AU121" s="3" t="s">
        <v>1525</v>
      </c>
      <c r="AV121" s="3" t="s">
        <v>115</v>
      </c>
      <c r="AW121" s="3" t="s">
        <v>1526</v>
      </c>
      <c r="AX121" s="3" t="e">
        <f>#NULL!</f>
        <v>#NULL!</v>
      </c>
      <c r="AY121" s="4" t="s">
        <v>58</v>
      </c>
    </row>
    <row r="122" spans="1:51" ht="38.25">
      <c r="A122" s="2" t="s">
        <v>1527</v>
      </c>
      <c r="B122" s="2" t="s">
        <v>1528</v>
      </c>
      <c r="C122" s="3">
        <v>9</v>
      </c>
      <c r="D122" s="3">
        <v>55</v>
      </c>
      <c r="E122" s="3" t="s">
        <v>100</v>
      </c>
      <c r="F122" s="3" t="s">
        <v>80</v>
      </c>
      <c r="G122" s="3" t="s">
        <v>55</v>
      </c>
      <c r="H122" s="3" t="s">
        <v>570</v>
      </c>
      <c r="I122" s="3" t="s">
        <v>1529</v>
      </c>
      <c r="J122" s="3">
        <v>336</v>
      </c>
      <c r="K122" s="3" t="s">
        <v>1530</v>
      </c>
      <c r="L122" s="3" t="e">
        <f>#NULL!</f>
        <v>#NULL!</v>
      </c>
      <c r="M122" s="3" t="e">
        <f>#NULL!</f>
        <v>#NULL!</v>
      </c>
      <c r="N122" s="3">
        <v>1</v>
      </c>
      <c r="O122" s="3">
        <v>1</v>
      </c>
      <c r="P122" s="3" t="e">
        <f>#NULL!</f>
        <v>#NULL!</v>
      </c>
      <c r="Q122" s="3" t="s">
        <v>1531</v>
      </c>
      <c r="R122" s="3" t="e">
        <f>#NULL!</f>
        <v>#NULL!</v>
      </c>
      <c r="S122" s="3" t="s">
        <v>59</v>
      </c>
      <c r="T122" s="3" t="e">
        <f>#NULL!</f>
        <v>#NULL!</v>
      </c>
      <c r="U122" s="3" t="e">
        <f>#NULL!</f>
        <v>#NULL!</v>
      </c>
      <c r="V122" s="3" t="s">
        <v>58</v>
      </c>
      <c r="W122" s="3" t="s">
        <v>61</v>
      </c>
      <c r="X122" s="3" t="e">
        <f>#NULL!</f>
        <v>#NULL!</v>
      </c>
      <c r="Y122" s="3" t="e">
        <f>#NULL!</f>
        <v>#NULL!</v>
      </c>
      <c r="Z122" s="3" t="e">
        <f>#NULL!</f>
        <v>#NULL!</v>
      </c>
      <c r="AA122" s="3" t="s">
        <v>58</v>
      </c>
      <c r="AB122" s="3" t="s">
        <v>201</v>
      </c>
      <c r="AC122" s="3" t="e">
        <f>#NULL!</f>
        <v>#NULL!</v>
      </c>
      <c r="AD122" s="3" t="s">
        <v>1532</v>
      </c>
      <c r="AE122" s="3" t="e">
        <f>#NULL!</f>
        <v>#NULL!</v>
      </c>
      <c r="AF122" s="3" t="s">
        <v>1533</v>
      </c>
      <c r="AG122" s="3" t="e">
        <f>#NULL!</f>
        <v>#NULL!</v>
      </c>
      <c r="AH122" s="3" t="s">
        <v>1534</v>
      </c>
      <c r="AI122" s="3" t="e">
        <f>#NULL!</f>
        <v>#NULL!</v>
      </c>
      <c r="AJ122" s="3" t="s">
        <v>1535</v>
      </c>
      <c r="AK122" s="3" t="e">
        <f>#NULL!</f>
        <v>#NULL!</v>
      </c>
      <c r="AL122" s="3" t="s">
        <v>1536</v>
      </c>
      <c r="AM122" s="3" t="e">
        <f>#NULL!</f>
        <v>#NULL!</v>
      </c>
      <c r="AN122" s="3" t="s">
        <v>1537</v>
      </c>
      <c r="AO122" s="3">
        <v>3</v>
      </c>
      <c r="AP122" s="3" t="s">
        <v>177</v>
      </c>
      <c r="AQ122" s="3" t="s">
        <v>1538</v>
      </c>
      <c r="AR122" s="3" t="s">
        <v>145</v>
      </c>
      <c r="AS122" s="3" t="s">
        <v>1539</v>
      </c>
      <c r="AT122" s="3" t="s">
        <v>147</v>
      </c>
      <c r="AU122" s="3" t="s">
        <v>1540</v>
      </c>
      <c r="AV122" s="3" t="s">
        <v>115</v>
      </c>
      <c r="AW122" s="3" t="s">
        <v>1541</v>
      </c>
      <c r="AX122" s="3" t="e">
        <f>#NULL!</f>
        <v>#NULL!</v>
      </c>
      <c r="AY122" s="4" t="s">
        <v>1542</v>
      </c>
    </row>
    <row r="123" spans="1:51" ht="12.75">
      <c r="A123" s="2" t="s">
        <v>1543</v>
      </c>
      <c r="B123" s="2" t="s">
        <v>1544</v>
      </c>
      <c r="C123" s="3">
        <v>7</v>
      </c>
      <c r="D123" s="3">
        <v>45</v>
      </c>
      <c r="E123" s="3" t="s">
        <v>100</v>
      </c>
      <c r="F123" s="3" t="s">
        <v>80</v>
      </c>
      <c r="G123" s="3" t="s">
        <v>55</v>
      </c>
      <c r="H123" s="3" t="e">
        <f>#NULL!</f>
        <v>#NULL!</v>
      </c>
      <c r="I123" s="3" t="s">
        <v>56</v>
      </c>
      <c r="J123" s="3">
        <v>180</v>
      </c>
      <c r="K123" s="3" t="s">
        <v>1545</v>
      </c>
      <c r="L123" s="3" t="e">
        <f>#NULL!</f>
        <v>#NULL!</v>
      </c>
      <c r="M123" s="3" t="e">
        <f>#NULL!</f>
        <v>#NULL!</v>
      </c>
      <c r="N123" s="3">
        <v>1</v>
      </c>
      <c r="O123" s="3">
        <v>1</v>
      </c>
      <c r="P123" s="3" t="e">
        <f>#NULL!</f>
        <v>#NULL!</v>
      </c>
      <c r="Q123" s="3" t="s">
        <v>82</v>
      </c>
      <c r="R123" s="3" t="e">
        <f>#NULL!</f>
        <v>#NULL!</v>
      </c>
      <c r="S123" s="3" t="s">
        <v>59</v>
      </c>
      <c r="T123" s="3" t="e">
        <f>#NULL!</f>
        <v>#NULL!</v>
      </c>
      <c r="U123" s="3" t="e">
        <f>#NULL!</f>
        <v>#NULL!</v>
      </c>
      <c r="V123" s="3" t="s">
        <v>58</v>
      </c>
      <c r="W123" s="3" t="s">
        <v>61</v>
      </c>
      <c r="X123" s="3" t="e">
        <f>#NULL!</f>
        <v>#NULL!</v>
      </c>
      <c r="Y123" s="3" t="e">
        <f>#NULL!</f>
        <v>#NULL!</v>
      </c>
      <c r="Z123" s="3" t="e">
        <f>#NULL!</f>
        <v>#NULL!</v>
      </c>
      <c r="AA123" s="3" t="s">
        <v>58</v>
      </c>
      <c r="AB123" s="3" t="s">
        <v>201</v>
      </c>
      <c r="AC123" s="3" t="e">
        <f>#NULL!</f>
        <v>#NULL!</v>
      </c>
      <c r="AD123" s="3" t="s">
        <v>1546</v>
      </c>
      <c r="AE123" s="3" t="e">
        <f>#NULL!</f>
        <v>#NULL!</v>
      </c>
      <c r="AF123" s="3" t="s">
        <v>1547</v>
      </c>
      <c r="AG123" s="3" t="e">
        <f>#NULL!</f>
        <v>#NULL!</v>
      </c>
      <c r="AH123" s="3" t="s">
        <v>1548</v>
      </c>
      <c r="AI123" s="3" t="e">
        <f>#NULL!</f>
        <v>#NULL!</v>
      </c>
      <c r="AJ123" s="3" t="s">
        <v>1549</v>
      </c>
      <c r="AK123" s="3" t="e">
        <f>#NULL!</f>
        <v>#NULL!</v>
      </c>
      <c r="AL123" s="3" t="s">
        <v>1550</v>
      </c>
      <c r="AM123" s="3" t="e">
        <f>#NULL!</f>
        <v>#NULL!</v>
      </c>
      <c r="AN123" s="3" t="s">
        <v>1551</v>
      </c>
      <c r="AO123" s="3">
        <v>4</v>
      </c>
      <c r="AP123" s="3" t="s">
        <v>177</v>
      </c>
      <c r="AQ123" s="3" t="s">
        <v>1552</v>
      </c>
      <c r="AR123" s="3" t="s">
        <v>233</v>
      </c>
      <c r="AS123" s="3" t="s">
        <v>1553</v>
      </c>
      <c r="AT123" s="3" t="s">
        <v>130</v>
      </c>
      <c r="AU123" s="3" t="s">
        <v>58</v>
      </c>
      <c r="AV123" s="3" t="s">
        <v>96</v>
      </c>
      <c r="AW123" s="3" t="s">
        <v>1554</v>
      </c>
      <c r="AX123" s="3" t="e">
        <f>#NULL!</f>
        <v>#NULL!</v>
      </c>
      <c r="AY123" s="4" t="s">
        <v>58</v>
      </c>
    </row>
    <row r="124" spans="1:51" ht="12.75">
      <c r="A124" s="2" t="s">
        <v>1555</v>
      </c>
      <c r="B124" s="2" t="s">
        <v>1556</v>
      </c>
      <c r="C124" s="3">
        <v>6</v>
      </c>
      <c r="D124" s="3">
        <v>45</v>
      </c>
      <c r="E124" s="3" t="s">
        <v>100</v>
      </c>
      <c r="F124" s="3" t="s">
        <v>80</v>
      </c>
      <c r="G124" s="3" t="s">
        <v>570</v>
      </c>
      <c r="H124" s="3" t="e">
        <f>#NULL!</f>
        <v>#NULL!</v>
      </c>
      <c r="I124" s="3" t="s">
        <v>570</v>
      </c>
      <c r="J124" s="3">
        <v>120</v>
      </c>
      <c r="K124" s="3" t="s">
        <v>318</v>
      </c>
      <c r="L124" s="3" t="e">
        <f>#NULL!</f>
        <v>#NULL!</v>
      </c>
      <c r="M124" s="3" t="e">
        <f>#NULL!</f>
        <v>#NULL!</v>
      </c>
      <c r="N124" s="3">
        <v>1</v>
      </c>
      <c r="O124" s="3">
        <v>1</v>
      </c>
      <c r="P124" s="3" t="e">
        <f>#NULL!</f>
        <v>#NULL!</v>
      </c>
      <c r="Q124" s="3" t="s">
        <v>82</v>
      </c>
      <c r="R124" s="3" t="e">
        <f>#NULL!</f>
        <v>#NULL!</v>
      </c>
      <c r="S124" s="3" t="e">
        <f>#NULL!</f>
        <v>#NULL!</v>
      </c>
      <c r="T124" s="3" t="e">
        <f>#NULL!</f>
        <v>#NULL!</v>
      </c>
      <c r="U124" s="3" t="e">
        <f>#NULL!</f>
        <v>#NULL!</v>
      </c>
      <c r="V124" s="3" t="s">
        <v>58</v>
      </c>
      <c r="W124" s="3" t="s">
        <v>61</v>
      </c>
      <c r="X124" s="3" t="e">
        <f>#NULL!</f>
        <v>#NULL!</v>
      </c>
      <c r="Y124" s="3" t="e">
        <f>#NULL!</f>
        <v>#NULL!</v>
      </c>
      <c r="Z124" s="3" t="e">
        <f>#NULL!</f>
        <v>#NULL!</v>
      </c>
      <c r="AA124" s="3" t="s">
        <v>58</v>
      </c>
      <c r="AB124" s="3" t="s">
        <v>61</v>
      </c>
      <c r="AC124" s="3" t="e">
        <f>#NULL!</f>
        <v>#NULL!</v>
      </c>
      <c r="AD124" s="3" t="s">
        <v>1557</v>
      </c>
      <c r="AE124" s="3" t="e">
        <f>#NULL!</f>
        <v>#NULL!</v>
      </c>
      <c r="AF124" s="3" t="s">
        <v>1558</v>
      </c>
      <c r="AG124" s="3" t="e">
        <f>#NULL!</f>
        <v>#NULL!</v>
      </c>
      <c r="AH124" s="3" t="s">
        <v>1559</v>
      </c>
      <c r="AI124" s="3" t="e">
        <f>#NULL!</f>
        <v>#NULL!</v>
      </c>
      <c r="AJ124" s="3" t="s">
        <v>506</v>
      </c>
      <c r="AK124" s="3" t="e">
        <f>#NULL!</f>
        <v>#NULL!</v>
      </c>
      <c r="AL124" s="3" t="s">
        <v>1560</v>
      </c>
      <c r="AM124" s="3" t="e">
        <f>#NULL!</f>
        <v>#NULL!</v>
      </c>
      <c r="AN124" s="3" t="s">
        <v>1561</v>
      </c>
      <c r="AO124" s="3">
        <v>2</v>
      </c>
      <c r="AP124" s="3" t="s">
        <v>177</v>
      </c>
      <c r="AQ124" s="3" t="s">
        <v>1562</v>
      </c>
      <c r="AR124" s="3" t="s">
        <v>93</v>
      </c>
      <c r="AS124" s="3" t="s">
        <v>58</v>
      </c>
      <c r="AT124" s="3" t="s">
        <v>130</v>
      </c>
      <c r="AU124" s="3" t="s">
        <v>58</v>
      </c>
      <c r="AV124" s="3" t="s">
        <v>182</v>
      </c>
      <c r="AW124" s="3" t="s">
        <v>1563</v>
      </c>
      <c r="AX124" s="3" t="e">
        <f>#NULL!</f>
        <v>#NULL!</v>
      </c>
      <c r="AY124" s="4" t="s">
        <v>58</v>
      </c>
    </row>
    <row r="125" spans="1:51" ht="102">
      <c r="A125" s="2" t="s">
        <v>1564</v>
      </c>
      <c r="B125" s="2" t="s">
        <v>1565</v>
      </c>
      <c r="C125" s="3">
        <v>14</v>
      </c>
      <c r="D125" s="3">
        <v>50</v>
      </c>
      <c r="E125" s="3" t="s">
        <v>53</v>
      </c>
      <c r="F125" s="3" t="s">
        <v>54</v>
      </c>
      <c r="G125" s="3" t="s">
        <v>55</v>
      </c>
      <c r="H125" s="3" t="e">
        <f>#NULL!</f>
        <v>#NULL!</v>
      </c>
      <c r="I125" s="3" t="s">
        <v>56</v>
      </c>
      <c r="J125" s="3">
        <v>256</v>
      </c>
      <c r="K125" s="3" t="s">
        <v>1566</v>
      </c>
      <c r="L125" s="3">
        <v>1</v>
      </c>
      <c r="M125" s="3">
        <v>1</v>
      </c>
      <c r="N125" s="3" t="e">
        <f>#NULL!</f>
        <v>#NULL!</v>
      </c>
      <c r="O125" s="3" t="e">
        <f>#NULL!</f>
        <v>#NULL!</v>
      </c>
      <c r="P125" s="3" t="e">
        <f>#NULL!</f>
        <v>#NULL!</v>
      </c>
      <c r="Q125" s="3" t="s">
        <v>102</v>
      </c>
      <c r="R125" s="3" t="e">
        <f>#NULL!</f>
        <v>#NULL!</v>
      </c>
      <c r="S125" s="3" t="s">
        <v>59</v>
      </c>
      <c r="T125" s="3" t="s">
        <v>60</v>
      </c>
      <c r="U125" s="3" t="e">
        <f>#NULL!</f>
        <v>#NULL!</v>
      </c>
      <c r="V125" s="3" t="s">
        <v>58</v>
      </c>
      <c r="W125" s="3" t="s">
        <v>61</v>
      </c>
      <c r="X125" s="3" t="e">
        <f>#NULL!</f>
        <v>#NULL!</v>
      </c>
      <c r="Y125" s="3" t="s">
        <v>782</v>
      </c>
      <c r="Z125" s="3" t="e">
        <f>#NULL!</f>
        <v>#NULL!</v>
      </c>
      <c r="AA125" s="3" t="s">
        <v>58</v>
      </c>
      <c r="AB125" s="3" t="s">
        <v>1567</v>
      </c>
      <c r="AC125" s="3" t="e">
        <f>#NULL!</f>
        <v>#NULL!</v>
      </c>
      <c r="AD125" s="3" t="s">
        <v>1568</v>
      </c>
      <c r="AE125" s="3" t="e">
        <f>#NULL!</f>
        <v>#NULL!</v>
      </c>
      <c r="AF125" s="4" t="s">
        <v>1569</v>
      </c>
      <c r="AG125" s="3" t="e">
        <f>#NULL!</f>
        <v>#NULL!</v>
      </c>
      <c r="AH125" s="4" t="s">
        <v>1570</v>
      </c>
      <c r="AI125" s="3" t="e">
        <f>#NULL!</f>
        <v>#NULL!</v>
      </c>
      <c r="AJ125" s="3" t="s">
        <v>90</v>
      </c>
      <c r="AK125" s="3" t="e">
        <f>#NULL!</f>
        <v>#NULL!</v>
      </c>
      <c r="AL125" s="4" t="s">
        <v>1571</v>
      </c>
      <c r="AM125" s="3" t="e">
        <f>#NULL!</f>
        <v>#NULL!</v>
      </c>
      <c r="AN125" s="3" t="s">
        <v>90</v>
      </c>
      <c r="AO125" s="3">
        <v>4</v>
      </c>
      <c r="AP125" s="3" t="s">
        <v>177</v>
      </c>
      <c r="AQ125" s="3" t="s">
        <v>1572</v>
      </c>
      <c r="AR125" s="3" t="s">
        <v>145</v>
      </c>
      <c r="AS125" s="3" t="s">
        <v>1573</v>
      </c>
      <c r="AT125" s="3" t="s">
        <v>147</v>
      </c>
      <c r="AU125" s="4" t="s">
        <v>1574</v>
      </c>
      <c r="AV125" s="3" t="s">
        <v>164</v>
      </c>
      <c r="AW125" s="4" t="s">
        <v>1575</v>
      </c>
      <c r="AX125" s="3" t="e">
        <f>#NULL!</f>
        <v>#NULL!</v>
      </c>
      <c r="AY125" s="4" t="s">
        <v>1576</v>
      </c>
    </row>
    <row r="126" spans="1:51" ht="12.75">
      <c r="A126" s="2" t="s">
        <v>1577</v>
      </c>
      <c r="B126" s="2" t="s">
        <v>1578</v>
      </c>
      <c r="C126" s="3">
        <v>12</v>
      </c>
      <c r="D126" s="3" t="e">
        <f>#NULL!</f>
        <v>#NULL!</v>
      </c>
      <c r="E126" s="3" t="s">
        <v>100</v>
      </c>
      <c r="F126" s="3" t="s">
        <v>80</v>
      </c>
      <c r="G126" s="3" t="s">
        <v>119</v>
      </c>
      <c r="H126" s="3" t="e">
        <f>#NULL!</f>
        <v>#NULL!</v>
      </c>
      <c r="I126" s="3" t="s">
        <v>119</v>
      </c>
      <c r="J126" s="3">
        <v>435</v>
      </c>
      <c r="K126" s="3" t="s">
        <v>1579</v>
      </c>
      <c r="L126" s="3">
        <v>1</v>
      </c>
      <c r="M126" s="3">
        <v>1</v>
      </c>
      <c r="N126" s="3">
        <v>1</v>
      </c>
      <c r="O126" s="3" t="e">
        <f>#NULL!</f>
        <v>#NULL!</v>
      </c>
      <c r="P126" s="3" t="e">
        <f>#NULL!</f>
        <v>#NULL!</v>
      </c>
      <c r="Q126" s="3" t="s">
        <v>121</v>
      </c>
      <c r="R126" s="3" t="e">
        <f>#NULL!</f>
        <v>#NULL!</v>
      </c>
      <c r="S126" s="3" t="s">
        <v>59</v>
      </c>
      <c r="T126" s="3" t="s">
        <v>60</v>
      </c>
      <c r="U126" s="3" t="e">
        <f>#NULL!</f>
        <v>#NULL!</v>
      </c>
      <c r="V126" s="3" t="s">
        <v>58</v>
      </c>
      <c r="W126" s="3" t="e">
        <f>#NULL!</f>
        <v>#NULL!</v>
      </c>
      <c r="X126" s="3" t="s">
        <v>83</v>
      </c>
      <c r="Y126" s="3" t="e">
        <f>#NULL!</f>
        <v>#NULL!</v>
      </c>
      <c r="Z126" s="3" t="e">
        <f>#NULL!</f>
        <v>#NULL!</v>
      </c>
      <c r="AA126" s="3" t="s">
        <v>58</v>
      </c>
      <c r="AB126" s="3" t="s">
        <v>187</v>
      </c>
      <c r="AC126" s="3" t="e">
        <f>#NULL!</f>
        <v>#NULL!</v>
      </c>
      <c r="AD126" s="3" t="s">
        <v>1580</v>
      </c>
      <c r="AE126" s="3" t="e">
        <f>#NULL!</f>
        <v>#NULL!</v>
      </c>
      <c r="AF126" s="3" t="s">
        <v>1581</v>
      </c>
      <c r="AG126" s="3" t="e">
        <f>#NULL!</f>
        <v>#NULL!</v>
      </c>
      <c r="AH126" s="3" t="s">
        <v>1582</v>
      </c>
      <c r="AI126" s="3" t="e">
        <f>#NULL!</f>
        <v>#NULL!</v>
      </c>
      <c r="AJ126" s="3" t="s">
        <v>1583</v>
      </c>
      <c r="AK126" s="3" t="e">
        <f>#NULL!</f>
        <v>#NULL!</v>
      </c>
      <c r="AL126" s="3" t="s">
        <v>1584</v>
      </c>
      <c r="AM126" s="3" t="e">
        <f>#NULL!</f>
        <v>#NULL!</v>
      </c>
      <c r="AN126" s="3" t="s">
        <v>1585</v>
      </c>
      <c r="AO126" s="3">
        <v>4</v>
      </c>
      <c r="AP126" s="3" t="s">
        <v>69</v>
      </c>
      <c r="AQ126" s="3" t="s">
        <v>1586</v>
      </c>
      <c r="AR126" s="3" t="s">
        <v>145</v>
      </c>
      <c r="AS126" s="3" t="s">
        <v>1587</v>
      </c>
      <c r="AT126" s="3" t="s">
        <v>147</v>
      </c>
      <c r="AU126" s="3" t="s">
        <v>1588</v>
      </c>
      <c r="AV126" s="3" t="s">
        <v>149</v>
      </c>
      <c r="AW126" s="3" t="s">
        <v>1589</v>
      </c>
      <c r="AX126" s="3" t="e">
        <f>#NULL!</f>
        <v>#NULL!</v>
      </c>
      <c r="AY126" s="4" t="s">
        <v>1590</v>
      </c>
    </row>
    <row r="127" spans="1:51" ht="89.25">
      <c r="A127" s="2" t="s">
        <v>1591</v>
      </c>
      <c r="B127" s="2" t="s">
        <v>1592</v>
      </c>
      <c r="C127" s="3">
        <v>184</v>
      </c>
      <c r="D127" s="3">
        <v>65</v>
      </c>
      <c r="E127" s="3" t="s">
        <v>100</v>
      </c>
      <c r="F127" s="3" t="s">
        <v>80</v>
      </c>
      <c r="G127" s="3" t="s">
        <v>55</v>
      </c>
      <c r="H127" s="3" t="s">
        <v>570</v>
      </c>
      <c r="I127" s="3" t="s">
        <v>1260</v>
      </c>
      <c r="J127" s="3">
        <v>386</v>
      </c>
      <c r="K127" s="3" t="s">
        <v>1593</v>
      </c>
      <c r="L127" s="3" t="e">
        <f>#NULL!</f>
        <v>#NULL!</v>
      </c>
      <c r="M127" s="3" t="e">
        <f>#NULL!</f>
        <v>#NULL!</v>
      </c>
      <c r="N127" s="3" t="e">
        <f>#NULL!</f>
        <v>#NULL!</v>
      </c>
      <c r="O127" s="3">
        <v>1</v>
      </c>
      <c r="P127" s="3" t="e">
        <f>#NULL!</f>
        <v>#NULL!</v>
      </c>
      <c r="Q127" s="3" t="s">
        <v>1594</v>
      </c>
      <c r="R127" s="3" t="e">
        <f>#NULL!</f>
        <v>#NULL!</v>
      </c>
      <c r="S127" s="3" t="s">
        <v>59</v>
      </c>
      <c r="T127" s="3" t="s">
        <v>60</v>
      </c>
      <c r="U127" s="3" t="e">
        <f>#NULL!</f>
        <v>#NULL!</v>
      </c>
      <c r="V127" s="3" t="s">
        <v>58</v>
      </c>
      <c r="W127" s="3" t="s">
        <v>61</v>
      </c>
      <c r="X127" s="3" t="e">
        <f>#NULL!</f>
        <v>#NULL!</v>
      </c>
      <c r="Y127" s="3" t="e">
        <f>#NULL!</f>
        <v>#NULL!</v>
      </c>
      <c r="Z127" s="3" t="s">
        <v>155</v>
      </c>
      <c r="AA127" s="3" t="s">
        <v>1595</v>
      </c>
      <c r="AB127" s="3" t="s">
        <v>62</v>
      </c>
      <c r="AC127" s="3" t="e">
        <f>#NULL!</f>
        <v>#NULL!</v>
      </c>
      <c r="AD127" s="3" t="s">
        <v>1596</v>
      </c>
      <c r="AE127" s="3" t="e">
        <f>#NULL!</f>
        <v>#NULL!</v>
      </c>
      <c r="AF127" s="4" t="s">
        <v>1597</v>
      </c>
      <c r="AG127" s="3" t="e">
        <f>#NULL!</f>
        <v>#NULL!</v>
      </c>
      <c r="AH127" s="3" t="s">
        <v>1598</v>
      </c>
      <c r="AI127" s="3" t="e">
        <f>#NULL!</f>
        <v>#NULL!</v>
      </c>
      <c r="AJ127" s="3" t="s">
        <v>1599</v>
      </c>
      <c r="AK127" s="3" t="e">
        <f>#NULL!</f>
        <v>#NULL!</v>
      </c>
      <c r="AL127" s="3" t="s">
        <v>1600</v>
      </c>
      <c r="AM127" s="3" t="e">
        <f>#NULL!</f>
        <v>#NULL!</v>
      </c>
      <c r="AN127" s="3" t="s">
        <v>1601</v>
      </c>
      <c r="AO127" s="3">
        <v>4</v>
      </c>
      <c r="AP127" s="3" t="s">
        <v>130</v>
      </c>
      <c r="AQ127" s="3" t="s">
        <v>1602</v>
      </c>
      <c r="AR127" s="3" t="s">
        <v>1603</v>
      </c>
      <c r="AS127" s="4" t="s">
        <v>1604</v>
      </c>
      <c r="AT127" s="3" t="s">
        <v>566</v>
      </c>
      <c r="AU127" s="3" t="s">
        <v>1605</v>
      </c>
      <c r="AV127" s="3" t="s">
        <v>96</v>
      </c>
      <c r="AW127" s="3" t="s">
        <v>1606</v>
      </c>
      <c r="AX127" s="3" t="e">
        <f>#NULL!</f>
        <v>#NULL!</v>
      </c>
      <c r="AY127" s="4" t="s">
        <v>1607</v>
      </c>
    </row>
    <row r="128" spans="1:51" ht="12.75">
      <c r="A128" s="2" t="s">
        <v>1608</v>
      </c>
      <c r="B128" s="2" t="s">
        <v>1609</v>
      </c>
      <c r="C128" s="3">
        <v>10</v>
      </c>
      <c r="D128" s="3" t="e">
        <f>#NULL!</f>
        <v>#NULL!</v>
      </c>
      <c r="E128" s="3" t="s">
        <v>100</v>
      </c>
      <c r="F128" s="3" t="s">
        <v>80</v>
      </c>
      <c r="G128" s="3" t="s">
        <v>55</v>
      </c>
      <c r="H128" s="3" t="e">
        <f>#NULL!</f>
        <v>#NULL!</v>
      </c>
      <c r="I128" s="3" t="s">
        <v>56</v>
      </c>
      <c r="J128" s="3">
        <v>276</v>
      </c>
      <c r="K128" s="3" t="s">
        <v>1610</v>
      </c>
      <c r="L128" s="3" t="e">
        <f>#NULL!</f>
        <v>#NULL!</v>
      </c>
      <c r="M128" s="3" t="e">
        <f>#NULL!</f>
        <v>#NULL!</v>
      </c>
      <c r="N128" s="3">
        <v>1</v>
      </c>
      <c r="O128" s="3" t="e">
        <f>#NULL!</f>
        <v>#NULL!</v>
      </c>
      <c r="P128" s="3" t="e">
        <f>#NULL!</f>
        <v>#NULL!</v>
      </c>
      <c r="Q128" s="3" t="s">
        <v>224</v>
      </c>
      <c r="R128" s="3" t="e">
        <f>#NULL!</f>
        <v>#NULL!</v>
      </c>
      <c r="S128" s="3" t="s">
        <v>59</v>
      </c>
      <c r="T128" s="3" t="s">
        <v>60</v>
      </c>
      <c r="U128" s="3" t="e">
        <f>#NULL!</f>
        <v>#NULL!</v>
      </c>
      <c r="V128" s="3" t="s">
        <v>58</v>
      </c>
      <c r="W128" s="3" t="e">
        <f>#NULL!</f>
        <v>#NULL!</v>
      </c>
      <c r="X128" s="3" t="e">
        <f>#NULL!</f>
        <v>#NULL!</v>
      </c>
      <c r="Y128" s="3" t="e">
        <f>#NULL!</f>
        <v>#NULL!</v>
      </c>
      <c r="Z128" s="3" t="e">
        <f>#NULL!</f>
        <v>#NULL!</v>
      </c>
      <c r="AA128" s="3" t="s">
        <v>58</v>
      </c>
      <c r="AB128" s="3" t="s">
        <v>1611</v>
      </c>
      <c r="AC128" s="3" t="e">
        <f>#NULL!</f>
        <v>#NULL!</v>
      </c>
      <c r="AD128" s="3" t="s">
        <v>1612</v>
      </c>
      <c r="AE128" s="3" t="e">
        <f>#NULL!</f>
        <v>#NULL!</v>
      </c>
      <c r="AF128" s="3" t="s">
        <v>1613</v>
      </c>
      <c r="AG128" s="3" t="e">
        <f>#NULL!</f>
        <v>#NULL!</v>
      </c>
      <c r="AH128" s="3" t="s">
        <v>1614</v>
      </c>
      <c r="AI128" s="3" t="e">
        <f>#NULL!</f>
        <v>#NULL!</v>
      </c>
      <c r="AJ128" s="3" t="s">
        <v>176</v>
      </c>
      <c r="AK128" s="3" t="e">
        <f>#NULL!</f>
        <v>#NULL!</v>
      </c>
      <c r="AL128" s="3" t="s">
        <v>1615</v>
      </c>
      <c r="AM128" s="3" t="e">
        <f>#NULL!</f>
        <v>#NULL!</v>
      </c>
      <c r="AN128" s="3" t="s">
        <v>1616</v>
      </c>
      <c r="AO128" s="3" t="e">
        <f>#NULL!</f>
        <v>#NULL!</v>
      </c>
      <c r="AP128" s="3" t="s">
        <v>177</v>
      </c>
      <c r="AQ128" s="3" t="s">
        <v>1617</v>
      </c>
      <c r="AR128" s="3" t="s">
        <v>71</v>
      </c>
      <c r="AS128" s="3" t="s">
        <v>1618</v>
      </c>
      <c r="AT128" s="3" t="s">
        <v>707</v>
      </c>
      <c r="AU128" s="3" t="s">
        <v>1619</v>
      </c>
      <c r="AV128" s="3" t="s">
        <v>209</v>
      </c>
      <c r="AW128" s="3" t="s">
        <v>58</v>
      </c>
      <c r="AX128" s="3" t="e">
        <f>#NULL!</f>
        <v>#NULL!</v>
      </c>
      <c r="AY128" s="4" t="s">
        <v>58</v>
      </c>
    </row>
    <row r="129" spans="1:51" ht="165.75">
      <c r="A129" s="2" t="s">
        <v>1620</v>
      </c>
      <c r="B129" s="2" t="s">
        <v>1621</v>
      </c>
      <c r="C129" s="3">
        <v>10</v>
      </c>
      <c r="D129" s="3" t="e">
        <f>#NULL!</f>
        <v>#NULL!</v>
      </c>
      <c r="E129" s="3" t="s">
        <v>58</v>
      </c>
      <c r="F129" s="3" t="e">
        <f>#NULL!</f>
        <v>#NULL!</v>
      </c>
      <c r="G129" s="3" t="s">
        <v>1027</v>
      </c>
      <c r="H129" s="3" t="e">
        <f>#NULL!</f>
        <v>#NULL!</v>
      </c>
      <c r="I129" s="3" t="s">
        <v>1027</v>
      </c>
      <c r="J129" s="3">
        <v>240</v>
      </c>
      <c r="K129" s="3" t="s">
        <v>1622</v>
      </c>
      <c r="L129" s="3" t="e">
        <f>#NULL!</f>
        <v>#NULL!</v>
      </c>
      <c r="M129" s="3" t="e">
        <f>#NULL!</f>
        <v>#NULL!</v>
      </c>
      <c r="N129" s="3">
        <v>1</v>
      </c>
      <c r="O129" s="3">
        <v>1</v>
      </c>
      <c r="P129" s="3" t="e">
        <f>#NULL!</f>
        <v>#NULL!</v>
      </c>
      <c r="Q129" s="3" t="s">
        <v>82</v>
      </c>
      <c r="R129" s="3" t="e">
        <f>#NULL!</f>
        <v>#NULL!</v>
      </c>
      <c r="S129" s="3" t="s">
        <v>59</v>
      </c>
      <c r="T129" s="3" t="e">
        <f>#NULL!</f>
        <v>#NULL!</v>
      </c>
      <c r="U129" s="3" t="e">
        <f>#NULL!</f>
        <v>#NULL!</v>
      </c>
      <c r="V129" s="3" t="s">
        <v>58</v>
      </c>
      <c r="W129" s="3" t="s">
        <v>61</v>
      </c>
      <c r="X129" s="3" t="e">
        <f>#NULL!</f>
        <v>#NULL!</v>
      </c>
      <c r="Y129" s="3" t="e">
        <f>#NULL!</f>
        <v>#NULL!</v>
      </c>
      <c r="Z129" s="3" t="e">
        <f>#NULL!</f>
        <v>#NULL!</v>
      </c>
      <c r="AA129" s="3" t="s">
        <v>58</v>
      </c>
      <c r="AB129" s="3" t="s">
        <v>201</v>
      </c>
      <c r="AC129" s="3" t="e">
        <f>#NULL!</f>
        <v>#NULL!</v>
      </c>
      <c r="AD129" s="3" t="s">
        <v>1623</v>
      </c>
      <c r="AE129" s="3" t="e">
        <f>#NULL!</f>
        <v>#NULL!</v>
      </c>
      <c r="AF129" s="3" t="s">
        <v>1624</v>
      </c>
      <c r="AG129" s="3" t="e">
        <f>#NULL!</f>
        <v>#NULL!</v>
      </c>
      <c r="AH129" s="3" t="s">
        <v>1625</v>
      </c>
      <c r="AI129" s="3" t="e">
        <f>#NULL!</f>
        <v>#NULL!</v>
      </c>
      <c r="AJ129" s="3" t="s">
        <v>1626</v>
      </c>
      <c r="AK129" s="3" t="e">
        <f>#NULL!</f>
        <v>#NULL!</v>
      </c>
      <c r="AL129" s="3" t="s">
        <v>1627</v>
      </c>
      <c r="AM129" s="3" t="e">
        <f>#NULL!</f>
        <v>#NULL!</v>
      </c>
      <c r="AN129" s="3" t="s">
        <v>58</v>
      </c>
      <c r="AO129" s="3">
        <v>4</v>
      </c>
      <c r="AP129" s="3" t="s">
        <v>130</v>
      </c>
      <c r="AQ129" s="3" t="s">
        <v>58</v>
      </c>
      <c r="AR129" s="3" t="s">
        <v>93</v>
      </c>
      <c r="AS129" s="3" t="s">
        <v>58</v>
      </c>
      <c r="AT129" s="3" t="s">
        <v>130</v>
      </c>
      <c r="AU129" s="3" t="s">
        <v>58</v>
      </c>
      <c r="AV129" s="3" t="s">
        <v>149</v>
      </c>
      <c r="AW129" s="4" t="s">
        <v>1628</v>
      </c>
      <c r="AX129" s="3" t="e">
        <f>#NULL!</f>
        <v>#NULL!</v>
      </c>
      <c r="AY129" s="4" t="s">
        <v>58</v>
      </c>
    </row>
    <row r="130" spans="1:51" ht="25.5">
      <c r="A130" s="2" t="s">
        <v>1629</v>
      </c>
      <c r="B130" s="2" t="s">
        <v>1630</v>
      </c>
      <c r="C130" s="3">
        <v>18</v>
      </c>
      <c r="D130" s="3">
        <v>45</v>
      </c>
      <c r="E130" s="3" t="s">
        <v>100</v>
      </c>
      <c r="F130" s="3" t="s">
        <v>80</v>
      </c>
      <c r="G130" s="3" t="s">
        <v>119</v>
      </c>
      <c r="H130" s="3" t="e">
        <f>#NULL!</f>
        <v>#NULL!</v>
      </c>
      <c r="I130" s="3" t="s">
        <v>119</v>
      </c>
      <c r="J130" s="3">
        <v>225</v>
      </c>
      <c r="K130" s="3" t="s">
        <v>1631</v>
      </c>
      <c r="L130" s="3">
        <v>1</v>
      </c>
      <c r="M130" s="3">
        <v>1</v>
      </c>
      <c r="N130" s="3">
        <v>1</v>
      </c>
      <c r="O130" s="3" t="e">
        <f>#NULL!</f>
        <v>#NULL!</v>
      </c>
      <c r="P130" s="3" t="e">
        <f>#NULL!</f>
        <v>#NULL!</v>
      </c>
      <c r="Q130" s="3" t="s">
        <v>121</v>
      </c>
      <c r="R130" s="3" t="e">
        <f>#NULL!</f>
        <v>#NULL!</v>
      </c>
      <c r="S130" s="3" t="s">
        <v>59</v>
      </c>
      <c r="T130" s="3" t="s">
        <v>60</v>
      </c>
      <c r="U130" s="3" t="e">
        <f>#NULL!</f>
        <v>#NULL!</v>
      </c>
      <c r="V130" s="3" t="s">
        <v>58</v>
      </c>
      <c r="W130" s="3" t="s">
        <v>61</v>
      </c>
      <c r="X130" s="3" t="s">
        <v>83</v>
      </c>
      <c r="Y130" s="3" t="e">
        <f>#NULL!</f>
        <v>#NULL!</v>
      </c>
      <c r="Z130" s="3" t="e">
        <f>#NULL!</f>
        <v>#NULL!</v>
      </c>
      <c r="AA130" s="3" t="s">
        <v>58</v>
      </c>
      <c r="AB130" s="3" t="s">
        <v>291</v>
      </c>
      <c r="AC130" s="3" t="e">
        <f>#NULL!</f>
        <v>#NULL!</v>
      </c>
      <c r="AD130" s="3" t="s">
        <v>1632</v>
      </c>
      <c r="AE130" s="3" t="e">
        <f>#NULL!</f>
        <v>#NULL!</v>
      </c>
      <c r="AF130" s="3" t="s">
        <v>1633</v>
      </c>
      <c r="AG130" s="3" t="e">
        <f>#NULL!</f>
        <v>#NULL!</v>
      </c>
      <c r="AH130" s="3" t="s">
        <v>1634</v>
      </c>
      <c r="AI130" s="3" t="e">
        <f>#NULL!</f>
        <v>#NULL!</v>
      </c>
      <c r="AJ130" s="3" t="s">
        <v>1635</v>
      </c>
      <c r="AK130" s="3" t="e">
        <f>#NULL!</f>
        <v>#NULL!</v>
      </c>
      <c r="AL130" s="3" t="s">
        <v>1636</v>
      </c>
      <c r="AM130" s="3" t="e">
        <f>#NULL!</f>
        <v>#NULL!</v>
      </c>
      <c r="AN130" s="3" t="s">
        <v>1637</v>
      </c>
      <c r="AO130" s="3">
        <v>4</v>
      </c>
      <c r="AP130" s="3" t="s">
        <v>69</v>
      </c>
      <c r="AQ130" s="3" t="s">
        <v>1638</v>
      </c>
      <c r="AR130" s="3" t="s">
        <v>145</v>
      </c>
      <c r="AS130" s="3" t="s">
        <v>1639</v>
      </c>
      <c r="AT130" s="3" t="s">
        <v>707</v>
      </c>
      <c r="AU130" s="3" t="s">
        <v>1640</v>
      </c>
      <c r="AV130" s="3" t="s">
        <v>149</v>
      </c>
      <c r="AW130" s="3" t="s">
        <v>1641</v>
      </c>
      <c r="AX130" s="3" t="e">
        <f>#NULL!</f>
        <v>#NULL!</v>
      </c>
      <c r="AY130" s="4" t="s">
        <v>1642</v>
      </c>
    </row>
    <row r="131" spans="1:51" ht="12.75">
      <c r="A131" s="2" t="s">
        <v>1643</v>
      </c>
      <c r="B131" s="2" t="s">
        <v>1644</v>
      </c>
      <c r="C131" s="3">
        <v>7</v>
      </c>
      <c r="D131" s="3">
        <v>35</v>
      </c>
      <c r="E131" s="3" t="s">
        <v>100</v>
      </c>
      <c r="F131" s="3" t="s">
        <v>80</v>
      </c>
      <c r="G131" s="3" t="s">
        <v>55</v>
      </c>
      <c r="H131" s="3" t="e">
        <f>#NULL!</f>
        <v>#NULL!</v>
      </c>
      <c r="I131" s="3" t="s">
        <v>56</v>
      </c>
      <c r="J131" s="3">
        <v>75</v>
      </c>
      <c r="K131" s="3" t="s">
        <v>1645</v>
      </c>
      <c r="L131" s="3">
        <v>1</v>
      </c>
      <c r="M131" s="3">
        <v>1</v>
      </c>
      <c r="N131" s="3">
        <v>1</v>
      </c>
      <c r="O131" s="3" t="e">
        <f>#NULL!</f>
        <v>#NULL!</v>
      </c>
      <c r="P131" s="3" t="e">
        <f>#NULL!</f>
        <v>#NULL!</v>
      </c>
      <c r="Q131" s="3" t="s">
        <v>121</v>
      </c>
      <c r="R131" s="3" t="e">
        <f>#NULL!</f>
        <v>#NULL!</v>
      </c>
      <c r="S131" s="3" t="s">
        <v>59</v>
      </c>
      <c r="T131" s="3" t="e">
        <f>#NULL!</f>
        <v>#NULL!</v>
      </c>
      <c r="U131" s="3" t="e">
        <f>#NULL!</f>
        <v>#NULL!</v>
      </c>
      <c r="V131" s="3" t="s">
        <v>58</v>
      </c>
      <c r="W131" s="3" t="e">
        <f>#NULL!</f>
        <v>#NULL!</v>
      </c>
      <c r="X131" s="3" t="e">
        <f>#NULL!</f>
        <v>#NULL!</v>
      </c>
      <c r="Y131" s="3" t="e">
        <f>#NULL!</f>
        <v>#NULL!</v>
      </c>
      <c r="Z131" s="3" t="e">
        <f>#NULL!</f>
        <v>#NULL!</v>
      </c>
      <c r="AA131" s="3" t="s">
        <v>58</v>
      </c>
      <c r="AB131" s="3" t="s">
        <v>59</v>
      </c>
      <c r="AC131" s="3" t="e">
        <f>#NULL!</f>
        <v>#NULL!</v>
      </c>
      <c r="AD131" s="3" t="s">
        <v>1646</v>
      </c>
      <c r="AE131" s="3" t="e">
        <f>#NULL!</f>
        <v>#NULL!</v>
      </c>
      <c r="AF131" s="3" t="s">
        <v>1647</v>
      </c>
      <c r="AG131" s="3" t="e">
        <f>#NULL!</f>
        <v>#NULL!</v>
      </c>
      <c r="AH131" s="3" t="s">
        <v>1648</v>
      </c>
      <c r="AI131" s="3" t="e">
        <f>#NULL!</f>
        <v>#NULL!</v>
      </c>
      <c r="AJ131" s="3" t="s">
        <v>1649</v>
      </c>
      <c r="AK131" s="3" t="e">
        <f>#NULL!</f>
        <v>#NULL!</v>
      </c>
      <c r="AL131" s="3" t="s">
        <v>1650</v>
      </c>
      <c r="AM131" s="3" t="e">
        <f>#NULL!</f>
        <v>#NULL!</v>
      </c>
      <c r="AN131" s="3" t="s">
        <v>205</v>
      </c>
      <c r="AO131" s="3">
        <v>3</v>
      </c>
      <c r="AP131" s="3" t="s">
        <v>69</v>
      </c>
      <c r="AQ131" s="3" t="s">
        <v>1651</v>
      </c>
      <c r="AR131" s="3" t="s">
        <v>93</v>
      </c>
      <c r="AS131" s="3" t="s">
        <v>938</v>
      </c>
      <c r="AT131" s="3" t="s">
        <v>113</v>
      </c>
      <c r="AU131" s="3" t="s">
        <v>938</v>
      </c>
      <c r="AV131" s="3" t="s">
        <v>149</v>
      </c>
      <c r="AW131" s="3" t="s">
        <v>1652</v>
      </c>
      <c r="AX131" s="3" t="e">
        <f>#NULL!</f>
        <v>#NULL!</v>
      </c>
      <c r="AY131" s="4" t="s">
        <v>58</v>
      </c>
    </row>
    <row r="132" spans="1:51" ht="51">
      <c r="A132" s="2" t="s">
        <v>1653</v>
      </c>
      <c r="B132" s="2" t="s">
        <v>1654</v>
      </c>
      <c r="C132" s="3">
        <v>11</v>
      </c>
      <c r="D132" s="3">
        <v>30</v>
      </c>
      <c r="E132" s="3" t="s">
        <v>100</v>
      </c>
      <c r="F132" s="3" t="s">
        <v>80</v>
      </c>
      <c r="G132" s="3" t="s">
        <v>55</v>
      </c>
      <c r="H132" s="3" t="e">
        <f>#NULL!</f>
        <v>#NULL!</v>
      </c>
      <c r="I132" s="3" t="s">
        <v>56</v>
      </c>
      <c r="J132" s="3">
        <v>82</v>
      </c>
      <c r="K132" s="3" t="s">
        <v>1655</v>
      </c>
      <c r="L132" s="3" t="e">
        <f>#NULL!</f>
        <v>#NULL!</v>
      </c>
      <c r="M132" s="3" t="e">
        <f>#NULL!</f>
        <v>#NULL!</v>
      </c>
      <c r="N132" s="3">
        <v>1</v>
      </c>
      <c r="O132" s="3">
        <v>1</v>
      </c>
      <c r="P132" s="3" t="e">
        <f>#NULL!</f>
        <v>#NULL!</v>
      </c>
      <c r="Q132" s="3" t="s">
        <v>82</v>
      </c>
      <c r="R132" s="3" t="e">
        <f>#NULL!</f>
        <v>#NULL!</v>
      </c>
      <c r="S132" s="3" t="s">
        <v>59</v>
      </c>
      <c r="T132" s="3" t="s">
        <v>60</v>
      </c>
      <c r="U132" s="3" t="e">
        <f>#NULL!</f>
        <v>#NULL!</v>
      </c>
      <c r="V132" s="3" t="s">
        <v>58</v>
      </c>
      <c r="W132" s="3" t="s">
        <v>61</v>
      </c>
      <c r="X132" s="3" t="e">
        <f>#NULL!</f>
        <v>#NULL!</v>
      </c>
      <c r="Y132" s="3" t="e">
        <f>#NULL!</f>
        <v>#NULL!</v>
      </c>
      <c r="Z132" s="3" t="e">
        <f>#NULL!</f>
        <v>#NULL!</v>
      </c>
      <c r="AA132" s="3" t="s">
        <v>58</v>
      </c>
      <c r="AB132" s="3" t="s">
        <v>62</v>
      </c>
      <c r="AC132" s="3" t="e">
        <f>#NULL!</f>
        <v>#NULL!</v>
      </c>
      <c r="AD132" s="3" t="s">
        <v>1656</v>
      </c>
      <c r="AE132" s="3" t="e">
        <f>#NULL!</f>
        <v>#NULL!</v>
      </c>
      <c r="AF132" s="4" t="s">
        <v>1657</v>
      </c>
      <c r="AG132" s="3" t="e">
        <f>#NULL!</f>
        <v>#NULL!</v>
      </c>
      <c r="AH132" s="3" t="s">
        <v>1658</v>
      </c>
      <c r="AI132" s="3" t="e">
        <f>#NULL!</f>
        <v>#NULL!</v>
      </c>
      <c r="AJ132" s="3" t="s">
        <v>1659</v>
      </c>
      <c r="AK132" s="3" t="e">
        <f>#NULL!</f>
        <v>#NULL!</v>
      </c>
      <c r="AL132" s="3" t="s">
        <v>1660</v>
      </c>
      <c r="AM132" s="3" t="e">
        <f>#NULL!</f>
        <v>#NULL!</v>
      </c>
      <c r="AN132" s="3" t="s">
        <v>518</v>
      </c>
      <c r="AO132" s="3">
        <v>3</v>
      </c>
      <c r="AP132" s="3" t="s">
        <v>69</v>
      </c>
      <c r="AQ132" s="3" t="s">
        <v>1661</v>
      </c>
      <c r="AR132" s="3" t="s">
        <v>233</v>
      </c>
      <c r="AS132" s="3" t="s">
        <v>1662</v>
      </c>
      <c r="AT132" s="3" t="s">
        <v>147</v>
      </c>
      <c r="AU132" s="3" t="s">
        <v>1663</v>
      </c>
      <c r="AV132" s="3" t="s">
        <v>209</v>
      </c>
      <c r="AW132" s="3" t="s">
        <v>58</v>
      </c>
      <c r="AX132" s="3" t="e">
        <f>#NULL!</f>
        <v>#NULL!</v>
      </c>
      <c r="AY132" s="4" t="s">
        <v>58</v>
      </c>
    </row>
    <row r="133" spans="1:51" ht="12.75">
      <c r="A133" s="2" t="s">
        <v>1664</v>
      </c>
      <c r="B133" s="2" t="s">
        <v>1665</v>
      </c>
      <c r="C133" s="3">
        <v>9</v>
      </c>
      <c r="D133" s="3">
        <v>30</v>
      </c>
      <c r="E133" s="3" t="s">
        <v>100</v>
      </c>
      <c r="F133" s="3" t="s">
        <v>80</v>
      </c>
      <c r="G133" s="3" t="s">
        <v>55</v>
      </c>
      <c r="H133" s="3" t="e">
        <f>#NULL!</f>
        <v>#NULL!</v>
      </c>
      <c r="I133" s="3" t="s">
        <v>56</v>
      </c>
      <c r="J133" s="3">
        <v>76</v>
      </c>
      <c r="K133" s="3" t="s">
        <v>1666</v>
      </c>
      <c r="L133" s="3">
        <v>1</v>
      </c>
      <c r="M133" s="3">
        <v>1</v>
      </c>
      <c r="N133" s="3" t="e">
        <f>#NULL!</f>
        <v>#NULL!</v>
      </c>
      <c r="O133" s="3" t="e">
        <f>#NULL!</f>
        <v>#NULL!</v>
      </c>
      <c r="P133" s="3" t="e">
        <f>#NULL!</f>
        <v>#NULL!</v>
      </c>
      <c r="Q133" s="3" t="s">
        <v>102</v>
      </c>
      <c r="R133" s="3" t="e">
        <f>#NULL!</f>
        <v>#NULL!</v>
      </c>
      <c r="S133" s="3" t="s">
        <v>59</v>
      </c>
      <c r="T133" s="3" t="e">
        <f>#NULL!</f>
        <v>#NULL!</v>
      </c>
      <c r="U133" s="3" t="e">
        <f>#NULL!</f>
        <v>#NULL!</v>
      </c>
      <c r="V133" s="3" t="s">
        <v>58</v>
      </c>
      <c r="W133" s="3" t="e">
        <f>#NULL!</f>
        <v>#NULL!</v>
      </c>
      <c r="X133" s="3" t="e">
        <f>#NULL!</f>
        <v>#NULL!</v>
      </c>
      <c r="Y133" s="3" t="e">
        <f>#NULL!</f>
        <v>#NULL!</v>
      </c>
      <c r="Z133" s="3" t="e">
        <f>#NULL!</f>
        <v>#NULL!</v>
      </c>
      <c r="AA133" s="3" t="s">
        <v>58</v>
      </c>
      <c r="AB133" s="3" t="s">
        <v>59</v>
      </c>
      <c r="AC133" s="3" t="e">
        <f>#NULL!</f>
        <v>#NULL!</v>
      </c>
      <c r="AD133" s="3" t="s">
        <v>1667</v>
      </c>
      <c r="AE133" s="3" t="e">
        <f>#NULL!</f>
        <v>#NULL!</v>
      </c>
      <c r="AF133" s="3" t="s">
        <v>1668</v>
      </c>
      <c r="AG133" s="3" t="e">
        <f>#NULL!</f>
        <v>#NULL!</v>
      </c>
      <c r="AH133" s="3" t="s">
        <v>1669</v>
      </c>
      <c r="AI133" s="3" t="e">
        <f>#NULL!</f>
        <v>#NULL!</v>
      </c>
      <c r="AJ133" s="3" t="s">
        <v>176</v>
      </c>
      <c r="AK133" s="3" t="e">
        <f>#NULL!</f>
        <v>#NULL!</v>
      </c>
      <c r="AL133" s="3" t="s">
        <v>1670</v>
      </c>
      <c r="AM133" s="3" t="e">
        <f>#NULL!</f>
        <v>#NULL!</v>
      </c>
      <c r="AN133" s="3" t="s">
        <v>1671</v>
      </c>
      <c r="AO133" s="3">
        <v>4</v>
      </c>
      <c r="AP133" s="3" t="s">
        <v>91</v>
      </c>
      <c r="AQ133" s="3" t="s">
        <v>1672</v>
      </c>
      <c r="AR133" s="3" t="s">
        <v>93</v>
      </c>
      <c r="AS133" s="3" t="s">
        <v>1673</v>
      </c>
      <c r="AT133" s="3" t="s">
        <v>235</v>
      </c>
      <c r="AU133" s="3" t="s">
        <v>1674</v>
      </c>
      <c r="AV133" s="3" t="s">
        <v>209</v>
      </c>
      <c r="AW133" s="3" t="s">
        <v>58</v>
      </c>
      <c r="AX133" s="3" t="e">
        <f>#NULL!</f>
        <v>#NULL!</v>
      </c>
      <c r="AY133" s="4" t="s">
        <v>58</v>
      </c>
    </row>
    <row r="134" spans="1:51" ht="12.75">
      <c r="A134" s="2" t="s">
        <v>1675</v>
      </c>
      <c r="B134" s="2" t="s">
        <v>1676</v>
      </c>
      <c r="C134" s="3">
        <v>9</v>
      </c>
      <c r="D134" s="3">
        <v>30</v>
      </c>
      <c r="E134" s="3" t="s">
        <v>100</v>
      </c>
      <c r="F134" s="3" t="s">
        <v>80</v>
      </c>
      <c r="G134" s="3" t="s">
        <v>55</v>
      </c>
      <c r="H134" s="3" t="e">
        <f>#NULL!</f>
        <v>#NULL!</v>
      </c>
      <c r="I134" s="3" t="s">
        <v>56</v>
      </c>
      <c r="J134" s="3">
        <v>48</v>
      </c>
      <c r="K134" s="3" t="s">
        <v>811</v>
      </c>
      <c r="L134" s="3" t="e">
        <f>#NULL!</f>
        <v>#NULL!</v>
      </c>
      <c r="M134" s="3" t="e">
        <f>#NULL!</f>
        <v>#NULL!</v>
      </c>
      <c r="N134" s="3">
        <v>1</v>
      </c>
      <c r="O134" s="3">
        <v>1</v>
      </c>
      <c r="P134" s="3" t="e">
        <f>#NULL!</f>
        <v>#NULL!</v>
      </c>
      <c r="Q134" s="3" t="s">
        <v>82</v>
      </c>
      <c r="R134" s="3" t="e">
        <f>#NULL!</f>
        <v>#NULL!</v>
      </c>
      <c r="S134" s="3" t="e">
        <f>#NULL!</f>
        <v>#NULL!</v>
      </c>
      <c r="T134" s="3" t="e">
        <f>#NULL!</f>
        <v>#NULL!</v>
      </c>
      <c r="U134" s="3" t="e">
        <f>#NULL!</f>
        <v>#NULL!</v>
      </c>
      <c r="V134" s="3" t="s">
        <v>58</v>
      </c>
      <c r="W134" s="3" t="s">
        <v>61</v>
      </c>
      <c r="X134" s="3" t="e">
        <f>#NULL!</f>
        <v>#NULL!</v>
      </c>
      <c r="Y134" s="3" t="e">
        <f>#NULL!</f>
        <v>#NULL!</v>
      </c>
      <c r="Z134" s="3" t="e">
        <f>#NULL!</f>
        <v>#NULL!</v>
      </c>
      <c r="AA134" s="3" t="s">
        <v>58</v>
      </c>
      <c r="AB134" s="3" t="s">
        <v>61</v>
      </c>
      <c r="AC134" s="3" t="e">
        <f>#NULL!</f>
        <v>#NULL!</v>
      </c>
      <c r="AD134" s="3" t="s">
        <v>1677</v>
      </c>
      <c r="AE134" s="3" t="e">
        <f>#NULL!</f>
        <v>#NULL!</v>
      </c>
      <c r="AF134" s="3" t="s">
        <v>1678</v>
      </c>
      <c r="AG134" s="3" t="e">
        <f>#NULL!</f>
        <v>#NULL!</v>
      </c>
      <c r="AH134" s="3" t="s">
        <v>1679</v>
      </c>
      <c r="AI134" s="3" t="e">
        <f>#NULL!</f>
        <v>#NULL!</v>
      </c>
      <c r="AJ134" s="3" t="s">
        <v>1680</v>
      </c>
      <c r="AK134" s="3" t="e">
        <f>#NULL!</f>
        <v>#NULL!</v>
      </c>
      <c r="AL134" s="3" t="s">
        <v>1681</v>
      </c>
      <c r="AM134" s="3" t="e">
        <f>#NULL!</f>
        <v>#NULL!</v>
      </c>
      <c r="AN134" s="3" t="s">
        <v>518</v>
      </c>
      <c r="AO134" s="3">
        <v>2</v>
      </c>
      <c r="AP134" s="3" t="s">
        <v>91</v>
      </c>
      <c r="AQ134" s="3" t="s">
        <v>1682</v>
      </c>
      <c r="AR134" s="3" t="s">
        <v>233</v>
      </c>
      <c r="AS134" s="3" t="s">
        <v>1683</v>
      </c>
      <c r="AT134" s="3" t="s">
        <v>113</v>
      </c>
      <c r="AU134" s="3" t="s">
        <v>1684</v>
      </c>
      <c r="AV134" s="3" t="s">
        <v>209</v>
      </c>
      <c r="AW134" s="3" t="s">
        <v>58</v>
      </c>
      <c r="AX134" s="3" t="e">
        <f>#NULL!</f>
        <v>#NULL!</v>
      </c>
      <c r="AY134" s="4" t="s">
        <v>58</v>
      </c>
    </row>
    <row r="135" spans="1:51" ht="51">
      <c r="A135" s="2" t="s">
        <v>1685</v>
      </c>
      <c r="B135" s="2" t="s">
        <v>1686</v>
      </c>
      <c r="C135" s="3">
        <v>30</v>
      </c>
      <c r="D135" s="3">
        <v>60</v>
      </c>
      <c r="E135" s="3" t="s">
        <v>100</v>
      </c>
      <c r="F135" s="3" t="s">
        <v>80</v>
      </c>
      <c r="G135" s="3" t="s">
        <v>55</v>
      </c>
      <c r="H135" s="3" t="e">
        <f>#NULL!</f>
        <v>#NULL!</v>
      </c>
      <c r="I135" s="3" t="s">
        <v>56</v>
      </c>
      <c r="J135" s="3">
        <v>360</v>
      </c>
      <c r="K135" s="3" t="s">
        <v>1687</v>
      </c>
      <c r="L135" s="3">
        <v>1</v>
      </c>
      <c r="M135" s="3" t="e">
        <f>#NULL!</f>
        <v>#NULL!</v>
      </c>
      <c r="N135" s="3" t="e">
        <f>#NULL!</f>
        <v>#NULL!</v>
      </c>
      <c r="O135" s="3" t="e">
        <f>#NULL!</f>
        <v>#NULL!</v>
      </c>
      <c r="P135" s="3" t="e">
        <f>#NULL!</f>
        <v>#NULL!</v>
      </c>
      <c r="Q135" s="3" t="s">
        <v>257</v>
      </c>
      <c r="R135" s="3" t="e">
        <f>#NULL!</f>
        <v>#NULL!</v>
      </c>
      <c r="S135" s="3" t="s">
        <v>59</v>
      </c>
      <c r="T135" s="3" t="s">
        <v>60</v>
      </c>
      <c r="U135" s="3" t="e">
        <f>#NULL!</f>
        <v>#NULL!</v>
      </c>
      <c r="V135" s="3" t="s">
        <v>58</v>
      </c>
      <c r="W135" s="3" t="s">
        <v>61</v>
      </c>
      <c r="X135" s="3" t="e">
        <f>#NULL!</f>
        <v>#NULL!</v>
      </c>
      <c r="Y135" s="3" t="e">
        <f>#NULL!</f>
        <v>#NULL!</v>
      </c>
      <c r="Z135" s="3" t="e">
        <f>#NULL!</f>
        <v>#NULL!</v>
      </c>
      <c r="AA135" s="3" t="s">
        <v>58</v>
      </c>
      <c r="AB135" s="3" t="s">
        <v>62</v>
      </c>
      <c r="AC135" s="3" t="e">
        <f>#NULL!</f>
        <v>#NULL!</v>
      </c>
      <c r="AD135" s="3" t="s">
        <v>1688</v>
      </c>
      <c r="AE135" s="3" t="e">
        <f>#NULL!</f>
        <v>#NULL!</v>
      </c>
      <c r="AF135" s="3" t="s">
        <v>1689</v>
      </c>
      <c r="AG135" s="3" t="e">
        <f>#NULL!</f>
        <v>#NULL!</v>
      </c>
      <c r="AH135" s="4" t="s">
        <v>1690</v>
      </c>
      <c r="AI135" s="3" t="e">
        <f>#NULL!</f>
        <v>#NULL!</v>
      </c>
      <c r="AJ135" s="3" t="s">
        <v>1691</v>
      </c>
      <c r="AK135" s="3" t="e">
        <f>#NULL!</f>
        <v>#NULL!</v>
      </c>
      <c r="AL135" s="3" t="s">
        <v>1692</v>
      </c>
      <c r="AM135" s="3" t="e">
        <f>#NULL!</f>
        <v>#NULL!</v>
      </c>
      <c r="AN135" s="3" t="s">
        <v>518</v>
      </c>
      <c r="AO135" s="3">
        <v>3</v>
      </c>
      <c r="AP135" s="3" t="s">
        <v>177</v>
      </c>
      <c r="AQ135" s="3" t="s">
        <v>1693</v>
      </c>
      <c r="AR135" s="3" t="s">
        <v>233</v>
      </c>
      <c r="AS135" s="3" t="s">
        <v>1694</v>
      </c>
      <c r="AT135" s="3" t="s">
        <v>249</v>
      </c>
      <c r="AU135" s="3" t="s">
        <v>1695</v>
      </c>
      <c r="AV135" s="3" t="s">
        <v>149</v>
      </c>
      <c r="AW135" s="3" t="s">
        <v>1696</v>
      </c>
      <c r="AX135" s="3" t="e">
        <f>#NULL!</f>
        <v>#NULL!</v>
      </c>
      <c r="AY135" s="4" t="s">
        <v>1697</v>
      </c>
    </row>
    <row r="136" spans="1:51" ht="12.75">
      <c r="A136" s="2" t="s">
        <v>1698</v>
      </c>
      <c r="B136" s="2" t="s">
        <v>1699</v>
      </c>
      <c r="C136" s="3">
        <v>15</v>
      </c>
      <c r="D136" s="3">
        <v>40</v>
      </c>
      <c r="E136" s="3" t="s">
        <v>100</v>
      </c>
      <c r="F136" s="3" t="s">
        <v>80</v>
      </c>
      <c r="G136" s="3" t="s">
        <v>55</v>
      </c>
      <c r="H136" s="3" t="e">
        <f>#NULL!</f>
        <v>#NULL!</v>
      </c>
      <c r="I136" s="3" t="s">
        <v>56</v>
      </c>
      <c r="J136" s="3">
        <v>77</v>
      </c>
      <c r="K136" s="3" t="s">
        <v>1700</v>
      </c>
      <c r="L136" s="3" t="e">
        <f>#NULL!</f>
        <v>#NULL!</v>
      </c>
      <c r="M136" s="3" t="e">
        <f>#NULL!</f>
        <v>#NULL!</v>
      </c>
      <c r="N136" s="3">
        <v>1</v>
      </c>
      <c r="O136" s="3">
        <v>1</v>
      </c>
      <c r="P136" s="3" t="e">
        <f>#NULL!</f>
        <v>#NULL!</v>
      </c>
      <c r="Q136" s="3" t="s">
        <v>1701</v>
      </c>
      <c r="R136" s="3" t="e">
        <f>#NULL!</f>
        <v>#NULL!</v>
      </c>
      <c r="S136" s="3" t="s">
        <v>59</v>
      </c>
      <c r="T136" s="3" t="e">
        <f>#NULL!</f>
        <v>#NULL!</v>
      </c>
      <c r="U136" s="3" t="e">
        <f>#NULL!</f>
        <v>#NULL!</v>
      </c>
      <c r="V136" s="3" t="s">
        <v>58</v>
      </c>
      <c r="W136" s="3" t="s">
        <v>61</v>
      </c>
      <c r="X136" s="3" t="e">
        <f>#NULL!</f>
        <v>#NULL!</v>
      </c>
      <c r="Y136" s="3" t="e">
        <f>#NULL!</f>
        <v>#NULL!</v>
      </c>
      <c r="Z136" s="3" t="e">
        <f>#NULL!</f>
        <v>#NULL!</v>
      </c>
      <c r="AA136" s="3" t="s">
        <v>58</v>
      </c>
      <c r="AB136" s="3" t="s">
        <v>201</v>
      </c>
      <c r="AC136" s="3" t="e">
        <f>#NULL!</f>
        <v>#NULL!</v>
      </c>
      <c r="AD136" s="3" t="s">
        <v>1702</v>
      </c>
      <c r="AE136" s="3" t="e">
        <f>#NULL!</f>
        <v>#NULL!</v>
      </c>
      <c r="AF136" s="3" t="s">
        <v>1703</v>
      </c>
      <c r="AG136" s="3" t="e">
        <f>#NULL!</f>
        <v>#NULL!</v>
      </c>
      <c r="AH136" s="3" t="s">
        <v>1704</v>
      </c>
      <c r="AI136" s="3" t="e">
        <f>#NULL!</f>
        <v>#NULL!</v>
      </c>
      <c r="AJ136" s="3" t="s">
        <v>1705</v>
      </c>
      <c r="AK136" s="3" t="e">
        <f>#NULL!</f>
        <v>#NULL!</v>
      </c>
      <c r="AL136" s="3" t="s">
        <v>776</v>
      </c>
      <c r="AM136" s="3" t="e">
        <f>#NULL!</f>
        <v>#NULL!</v>
      </c>
      <c r="AN136" s="3" t="s">
        <v>1706</v>
      </c>
      <c r="AO136" s="3">
        <v>4</v>
      </c>
      <c r="AP136" s="3" t="s">
        <v>91</v>
      </c>
      <c r="AQ136" s="3" t="s">
        <v>1707</v>
      </c>
      <c r="AR136" s="3" t="s">
        <v>352</v>
      </c>
      <c r="AS136" s="3" t="s">
        <v>1708</v>
      </c>
      <c r="AT136" s="3" t="s">
        <v>249</v>
      </c>
      <c r="AU136" s="3" t="s">
        <v>1709</v>
      </c>
      <c r="AV136" s="3" t="s">
        <v>96</v>
      </c>
      <c r="AW136" s="3" t="s">
        <v>1710</v>
      </c>
      <c r="AX136" s="3" t="e">
        <f>#NULL!</f>
        <v>#NULL!</v>
      </c>
      <c r="AY136" s="4" t="s">
        <v>1711</v>
      </c>
    </row>
    <row r="137" spans="1:51" ht="178.5">
      <c r="A137" s="2" t="s">
        <v>1712</v>
      </c>
      <c r="B137" s="2" t="s">
        <v>1713</v>
      </c>
      <c r="C137" s="3">
        <v>24</v>
      </c>
      <c r="D137" s="3">
        <v>60</v>
      </c>
      <c r="E137" s="3" t="s">
        <v>53</v>
      </c>
      <c r="F137" s="3" t="s">
        <v>54</v>
      </c>
      <c r="G137" s="3" t="s">
        <v>119</v>
      </c>
      <c r="H137" s="3" t="e">
        <f>#NULL!</f>
        <v>#NULL!</v>
      </c>
      <c r="I137" s="3" t="s">
        <v>119</v>
      </c>
      <c r="J137" s="3">
        <v>424</v>
      </c>
      <c r="K137" s="3" t="s">
        <v>1714</v>
      </c>
      <c r="L137" s="3">
        <v>1</v>
      </c>
      <c r="M137" s="3">
        <v>1</v>
      </c>
      <c r="N137" s="3" t="e">
        <f>#NULL!</f>
        <v>#NULL!</v>
      </c>
      <c r="O137" s="3" t="e">
        <f>#NULL!</f>
        <v>#NULL!</v>
      </c>
      <c r="P137" s="3" t="e">
        <f>#NULL!</f>
        <v>#NULL!</v>
      </c>
      <c r="Q137" s="3" t="s">
        <v>102</v>
      </c>
      <c r="R137" s="3" t="e">
        <f>#NULL!</f>
        <v>#NULL!</v>
      </c>
      <c r="S137" s="3" t="e">
        <f>#NULL!</f>
        <v>#NULL!</v>
      </c>
      <c r="T137" s="3" t="s">
        <v>60</v>
      </c>
      <c r="U137" s="3" t="e">
        <f>#NULL!</f>
        <v>#NULL!</v>
      </c>
      <c r="V137" s="3" t="s">
        <v>58</v>
      </c>
      <c r="W137" s="3" t="e">
        <f>#NULL!</f>
        <v>#NULL!</v>
      </c>
      <c r="X137" s="3" t="e">
        <f>#NULL!</f>
        <v>#NULL!</v>
      </c>
      <c r="Y137" s="3" t="s">
        <v>782</v>
      </c>
      <c r="Z137" s="3" t="e">
        <f>#NULL!</f>
        <v>#NULL!</v>
      </c>
      <c r="AA137" s="3" t="s">
        <v>58</v>
      </c>
      <c r="AB137" s="3" t="s">
        <v>1715</v>
      </c>
      <c r="AC137" s="3" t="e">
        <f>#NULL!</f>
        <v>#NULL!</v>
      </c>
      <c r="AD137" s="4" t="s">
        <v>1716</v>
      </c>
      <c r="AE137" s="3" t="e">
        <f>#NULL!</f>
        <v>#NULL!</v>
      </c>
      <c r="AF137" s="3" t="s">
        <v>1717</v>
      </c>
      <c r="AG137" s="3" t="e">
        <f>#NULL!</f>
        <v>#NULL!</v>
      </c>
      <c r="AH137" s="3" t="s">
        <v>1718</v>
      </c>
      <c r="AI137" s="3" t="e">
        <f>#NULL!</f>
        <v>#NULL!</v>
      </c>
      <c r="AJ137" s="4" t="s">
        <v>1719</v>
      </c>
      <c r="AK137" s="3" t="e">
        <f>#NULL!</f>
        <v>#NULL!</v>
      </c>
      <c r="AL137" s="3" t="s">
        <v>1720</v>
      </c>
      <c r="AM137" s="3" t="e">
        <f>#NULL!</f>
        <v>#NULL!</v>
      </c>
      <c r="AN137" s="3" t="s">
        <v>1721</v>
      </c>
      <c r="AO137" s="3">
        <v>4</v>
      </c>
      <c r="AP137" s="3" t="s">
        <v>177</v>
      </c>
      <c r="AQ137" s="3" t="s">
        <v>1722</v>
      </c>
      <c r="AR137" s="3" t="s">
        <v>233</v>
      </c>
      <c r="AS137" s="3" t="s">
        <v>1723</v>
      </c>
      <c r="AT137" s="3" t="s">
        <v>73</v>
      </c>
      <c r="AU137" s="3" t="s">
        <v>1724</v>
      </c>
      <c r="AV137" s="3" t="s">
        <v>164</v>
      </c>
      <c r="AW137" s="4" t="s">
        <v>1725</v>
      </c>
      <c r="AX137" s="3" t="e">
        <f>#NULL!</f>
        <v>#NULL!</v>
      </c>
      <c r="AY137" s="4" t="s">
        <v>1726</v>
      </c>
    </row>
    <row r="138" spans="1:51" ht="12.75">
      <c r="A138" s="2" t="s">
        <v>1727</v>
      </c>
      <c r="B138" s="2" t="s">
        <v>1728</v>
      </c>
      <c r="C138" s="3">
        <v>3</v>
      </c>
      <c r="D138" s="3">
        <v>35</v>
      </c>
      <c r="E138" s="3" t="s">
        <v>100</v>
      </c>
      <c r="F138" s="3" t="s">
        <v>80</v>
      </c>
      <c r="G138" s="3" t="s">
        <v>55</v>
      </c>
      <c r="H138" s="3" t="e">
        <f>#NULL!</f>
        <v>#NULL!</v>
      </c>
      <c r="I138" s="3" t="s">
        <v>56</v>
      </c>
      <c r="J138" s="3" t="e">
        <f>#NULL!</f>
        <v>#NULL!</v>
      </c>
      <c r="K138" s="3" t="s">
        <v>1729</v>
      </c>
      <c r="L138" s="3" t="e">
        <f>#NULL!</f>
        <v>#NULL!</v>
      </c>
      <c r="M138" s="3" t="e">
        <f>#NULL!</f>
        <v>#NULL!</v>
      </c>
      <c r="N138" s="3">
        <v>1</v>
      </c>
      <c r="O138" s="3">
        <v>1</v>
      </c>
      <c r="P138" s="3" t="e">
        <f>#NULL!</f>
        <v>#NULL!</v>
      </c>
      <c r="Q138" s="3" t="s">
        <v>82</v>
      </c>
      <c r="R138" s="3" t="e">
        <f>#NULL!</f>
        <v>#NULL!</v>
      </c>
      <c r="S138" s="3" t="e">
        <f>#NULL!</f>
        <v>#NULL!</v>
      </c>
      <c r="T138" s="3" t="e">
        <f>#NULL!</f>
        <v>#NULL!</v>
      </c>
      <c r="U138" s="3" t="e">
        <f>#NULL!</f>
        <v>#NULL!</v>
      </c>
      <c r="V138" s="3" t="s">
        <v>58</v>
      </c>
      <c r="W138" s="3" t="s">
        <v>61</v>
      </c>
      <c r="X138" s="3" t="e">
        <f>#NULL!</f>
        <v>#NULL!</v>
      </c>
      <c r="Y138" s="3" t="e">
        <f>#NULL!</f>
        <v>#NULL!</v>
      </c>
      <c r="Z138" s="3" t="e">
        <f>#NULL!</f>
        <v>#NULL!</v>
      </c>
      <c r="AA138" s="3" t="s">
        <v>58</v>
      </c>
      <c r="AB138" s="3" t="s">
        <v>61</v>
      </c>
      <c r="AC138" s="3" t="e">
        <f>#NULL!</f>
        <v>#NULL!</v>
      </c>
      <c r="AD138" s="3" t="s">
        <v>1730</v>
      </c>
      <c r="AE138" s="3" t="e">
        <f>#NULL!</f>
        <v>#NULL!</v>
      </c>
      <c r="AF138" s="3" t="s">
        <v>1731</v>
      </c>
      <c r="AG138" s="3" t="e">
        <f>#NULL!</f>
        <v>#NULL!</v>
      </c>
      <c r="AH138" s="3" t="s">
        <v>1732</v>
      </c>
      <c r="AI138" s="3" t="e">
        <f>#NULL!</f>
        <v>#NULL!</v>
      </c>
      <c r="AJ138" s="3" t="s">
        <v>1733</v>
      </c>
      <c r="AK138" s="3" t="e">
        <f>#NULL!</f>
        <v>#NULL!</v>
      </c>
      <c r="AL138" s="3" t="s">
        <v>1734</v>
      </c>
      <c r="AM138" s="3" t="e">
        <f>#NULL!</f>
        <v>#NULL!</v>
      </c>
      <c r="AN138" s="3" t="s">
        <v>90</v>
      </c>
      <c r="AO138" s="3">
        <v>3</v>
      </c>
      <c r="AP138" s="3" t="s">
        <v>69</v>
      </c>
      <c r="AQ138" s="3" t="s">
        <v>1735</v>
      </c>
      <c r="AR138" s="3" t="s">
        <v>93</v>
      </c>
      <c r="AS138" s="3" t="s">
        <v>1736</v>
      </c>
      <c r="AT138" s="3" t="s">
        <v>94</v>
      </c>
      <c r="AU138" s="3" t="s">
        <v>1737</v>
      </c>
      <c r="AV138" s="3" t="s">
        <v>209</v>
      </c>
      <c r="AW138" s="3" t="s">
        <v>58</v>
      </c>
      <c r="AX138" s="3" t="e">
        <f>#NULL!</f>
        <v>#NULL!</v>
      </c>
      <c r="AY138" s="4" t="s">
        <v>58</v>
      </c>
    </row>
    <row r="139" spans="1:51" ht="12.75">
      <c r="A139" s="2" t="s">
        <v>1738</v>
      </c>
      <c r="B139" s="2" t="s">
        <v>1739</v>
      </c>
      <c r="C139" s="3">
        <v>10</v>
      </c>
      <c r="D139" s="3">
        <v>55</v>
      </c>
      <c r="E139" s="3" t="s">
        <v>100</v>
      </c>
      <c r="F139" s="3" t="s">
        <v>80</v>
      </c>
      <c r="G139" s="3" t="s">
        <v>570</v>
      </c>
      <c r="H139" s="3" t="e">
        <f>#NULL!</f>
        <v>#NULL!</v>
      </c>
      <c r="I139" s="3" t="s">
        <v>570</v>
      </c>
      <c r="J139" s="3">
        <v>372</v>
      </c>
      <c r="K139" s="3" t="s">
        <v>1740</v>
      </c>
      <c r="L139" s="3">
        <v>1</v>
      </c>
      <c r="M139" s="3">
        <v>1</v>
      </c>
      <c r="N139" s="3">
        <v>1</v>
      </c>
      <c r="O139" s="3">
        <v>1</v>
      </c>
      <c r="P139" s="3" t="e">
        <f>#NULL!</f>
        <v>#NULL!</v>
      </c>
      <c r="Q139" s="3" t="s">
        <v>290</v>
      </c>
      <c r="R139" s="3" t="e">
        <f>#NULL!</f>
        <v>#NULL!</v>
      </c>
      <c r="S139" s="3" t="e">
        <f>#NULL!</f>
        <v>#NULL!</v>
      </c>
      <c r="T139" s="3" t="s">
        <v>60</v>
      </c>
      <c r="U139" s="3" t="e">
        <f>#NULL!</f>
        <v>#NULL!</v>
      </c>
      <c r="V139" s="3" t="s">
        <v>58</v>
      </c>
      <c r="W139" s="3" t="s">
        <v>61</v>
      </c>
      <c r="X139" s="3" t="e">
        <f>#NULL!</f>
        <v>#NULL!</v>
      </c>
      <c r="Y139" s="3" t="e">
        <f>#NULL!</f>
        <v>#NULL!</v>
      </c>
      <c r="Z139" s="3" t="e">
        <f>#NULL!</f>
        <v>#NULL!</v>
      </c>
      <c r="AA139" s="3" t="s">
        <v>58</v>
      </c>
      <c r="AB139" s="3" t="s">
        <v>1741</v>
      </c>
      <c r="AC139" s="3" t="e">
        <f>#NULL!</f>
        <v>#NULL!</v>
      </c>
      <c r="AD139" s="3" t="s">
        <v>1742</v>
      </c>
      <c r="AE139" s="3" t="e">
        <f>#NULL!</f>
        <v>#NULL!</v>
      </c>
      <c r="AF139" s="3" t="s">
        <v>1743</v>
      </c>
      <c r="AG139" s="3" t="e">
        <f>#NULL!</f>
        <v>#NULL!</v>
      </c>
      <c r="AH139" s="3" t="s">
        <v>1744</v>
      </c>
      <c r="AI139" s="3" t="e">
        <f>#NULL!</f>
        <v>#NULL!</v>
      </c>
      <c r="AJ139" s="3" t="s">
        <v>1745</v>
      </c>
      <c r="AK139" s="3" t="e">
        <f>#NULL!</f>
        <v>#NULL!</v>
      </c>
      <c r="AL139" s="3" t="s">
        <v>1746</v>
      </c>
      <c r="AM139" s="3" t="e">
        <f>#NULL!</f>
        <v>#NULL!</v>
      </c>
      <c r="AN139" s="3" t="s">
        <v>1747</v>
      </c>
      <c r="AO139" s="3">
        <v>3</v>
      </c>
      <c r="AP139" s="3" t="s">
        <v>69</v>
      </c>
      <c r="AQ139" s="3" t="s">
        <v>1748</v>
      </c>
      <c r="AR139" s="3" t="s">
        <v>93</v>
      </c>
      <c r="AS139" s="3" t="s">
        <v>58</v>
      </c>
      <c r="AT139" s="3" t="s">
        <v>130</v>
      </c>
      <c r="AU139" s="3" t="s">
        <v>58</v>
      </c>
      <c r="AV139" s="3" t="s">
        <v>209</v>
      </c>
      <c r="AW139" s="3" t="s">
        <v>265</v>
      </c>
      <c r="AX139" s="3" t="e">
        <f>#NULL!</f>
        <v>#NULL!</v>
      </c>
      <c r="AY139" s="4" t="s">
        <v>265</v>
      </c>
    </row>
    <row r="140" spans="1:51" ht="12.75">
      <c r="A140" s="2" t="s">
        <v>1749</v>
      </c>
      <c r="B140" s="2" t="s">
        <v>1750</v>
      </c>
      <c r="C140" s="3">
        <v>19</v>
      </c>
      <c r="D140" s="3">
        <v>45</v>
      </c>
      <c r="E140" s="3" t="s">
        <v>100</v>
      </c>
      <c r="F140" s="3" t="s">
        <v>80</v>
      </c>
      <c r="G140" s="3" t="s">
        <v>119</v>
      </c>
      <c r="H140" s="3" t="e">
        <f>#NULL!</f>
        <v>#NULL!</v>
      </c>
      <c r="I140" s="3" t="s">
        <v>119</v>
      </c>
      <c r="J140" s="3">
        <v>180</v>
      </c>
      <c r="K140" s="3" t="s">
        <v>1252</v>
      </c>
      <c r="L140" s="3">
        <v>1</v>
      </c>
      <c r="M140" s="3">
        <v>1</v>
      </c>
      <c r="N140" s="3">
        <v>1</v>
      </c>
      <c r="O140" s="3" t="e">
        <f>#NULL!</f>
        <v>#NULL!</v>
      </c>
      <c r="P140" s="3" t="e">
        <f>#NULL!</f>
        <v>#NULL!</v>
      </c>
      <c r="Q140" s="3" t="s">
        <v>121</v>
      </c>
      <c r="R140" s="3" t="e">
        <f>#NULL!</f>
        <v>#NULL!</v>
      </c>
      <c r="S140" s="3" t="s">
        <v>59</v>
      </c>
      <c r="T140" s="3" t="s">
        <v>60</v>
      </c>
      <c r="U140" s="3" t="e">
        <f>#NULL!</f>
        <v>#NULL!</v>
      </c>
      <c r="V140" s="3" t="s">
        <v>58</v>
      </c>
      <c r="W140" s="3" t="s">
        <v>61</v>
      </c>
      <c r="X140" s="3" t="e">
        <f>#NULL!</f>
        <v>#NULL!</v>
      </c>
      <c r="Y140" s="3" t="e">
        <f>#NULL!</f>
        <v>#NULL!</v>
      </c>
      <c r="Z140" s="3" t="e">
        <f>#NULL!</f>
        <v>#NULL!</v>
      </c>
      <c r="AA140" s="3" t="s">
        <v>58</v>
      </c>
      <c r="AB140" s="3" t="s">
        <v>62</v>
      </c>
      <c r="AC140" s="3" t="e">
        <f>#NULL!</f>
        <v>#NULL!</v>
      </c>
      <c r="AD140" s="3" t="s">
        <v>1751</v>
      </c>
      <c r="AE140" s="3" t="e">
        <f>#NULL!</f>
        <v>#NULL!</v>
      </c>
      <c r="AF140" s="3" t="s">
        <v>1752</v>
      </c>
      <c r="AG140" s="3" t="e">
        <f>#NULL!</f>
        <v>#NULL!</v>
      </c>
      <c r="AH140" s="3" t="s">
        <v>1753</v>
      </c>
      <c r="AI140" s="3" t="e">
        <f>#NULL!</f>
        <v>#NULL!</v>
      </c>
      <c r="AJ140" s="3" t="s">
        <v>1754</v>
      </c>
      <c r="AK140" s="3" t="e">
        <f>#NULL!</f>
        <v>#NULL!</v>
      </c>
      <c r="AL140" s="3" t="s">
        <v>1755</v>
      </c>
      <c r="AM140" s="3" t="e">
        <f>#NULL!</f>
        <v>#NULL!</v>
      </c>
      <c r="AN140" s="3" t="s">
        <v>1756</v>
      </c>
      <c r="AO140" s="3">
        <v>3</v>
      </c>
      <c r="AP140" s="3" t="s">
        <v>91</v>
      </c>
      <c r="AQ140" s="3" t="s">
        <v>1757</v>
      </c>
      <c r="AR140" s="3" t="s">
        <v>179</v>
      </c>
      <c r="AS140" s="3" t="s">
        <v>1758</v>
      </c>
      <c r="AT140" s="3" t="s">
        <v>73</v>
      </c>
      <c r="AU140" s="3" t="s">
        <v>1759</v>
      </c>
      <c r="AV140" s="3" t="s">
        <v>209</v>
      </c>
      <c r="AW140" s="3" t="s">
        <v>58</v>
      </c>
      <c r="AX140" s="3" t="e">
        <f>#NULL!</f>
        <v>#NULL!</v>
      </c>
      <c r="AY140" s="4" t="s">
        <v>58</v>
      </c>
    </row>
    <row r="141" spans="1:51" ht="12.75">
      <c r="A141" s="2" t="s">
        <v>1760</v>
      </c>
      <c r="B141" s="2" t="s">
        <v>1761</v>
      </c>
      <c r="C141" s="3">
        <v>7</v>
      </c>
      <c r="D141" s="3" t="e">
        <f>#NULL!</f>
        <v>#NULL!</v>
      </c>
      <c r="E141" s="3" t="s">
        <v>100</v>
      </c>
      <c r="F141" s="3" t="s">
        <v>80</v>
      </c>
      <c r="G141" s="3" t="s">
        <v>119</v>
      </c>
      <c r="H141" s="3" t="e">
        <f>#NULL!</f>
        <v>#NULL!</v>
      </c>
      <c r="I141" s="3" t="s">
        <v>119</v>
      </c>
      <c r="J141" s="3">
        <v>240</v>
      </c>
      <c r="K141" s="3" t="s">
        <v>1762</v>
      </c>
      <c r="L141" s="3">
        <v>1</v>
      </c>
      <c r="M141" s="3">
        <v>1</v>
      </c>
      <c r="N141" s="3">
        <v>1</v>
      </c>
      <c r="O141" s="3" t="e">
        <f>#NULL!</f>
        <v>#NULL!</v>
      </c>
      <c r="P141" s="3" t="e">
        <f>#NULL!</f>
        <v>#NULL!</v>
      </c>
      <c r="Q141" s="3" t="s">
        <v>121</v>
      </c>
      <c r="R141" s="3" t="e">
        <f>#NULL!</f>
        <v>#NULL!</v>
      </c>
      <c r="S141" s="3" t="s">
        <v>59</v>
      </c>
      <c r="T141" s="3" t="s">
        <v>60</v>
      </c>
      <c r="U141" s="3" t="e">
        <f>#NULL!</f>
        <v>#NULL!</v>
      </c>
      <c r="V141" s="3" t="s">
        <v>58</v>
      </c>
      <c r="W141" s="3" t="s">
        <v>61</v>
      </c>
      <c r="X141" s="3" t="s">
        <v>83</v>
      </c>
      <c r="Y141" s="3" t="e">
        <f>#NULL!</f>
        <v>#NULL!</v>
      </c>
      <c r="Z141" s="3" t="e">
        <f>#NULL!</f>
        <v>#NULL!</v>
      </c>
      <c r="AA141" s="3" t="s">
        <v>58</v>
      </c>
      <c r="AB141" s="3" t="s">
        <v>291</v>
      </c>
      <c r="AC141" s="3" t="e">
        <f>#NULL!</f>
        <v>#NULL!</v>
      </c>
      <c r="AD141" s="3" t="s">
        <v>58</v>
      </c>
      <c r="AE141" s="3" t="e">
        <f>#NULL!</f>
        <v>#NULL!</v>
      </c>
      <c r="AF141" s="3" t="s">
        <v>58</v>
      </c>
      <c r="AG141" s="3" t="e">
        <f>#NULL!</f>
        <v>#NULL!</v>
      </c>
      <c r="AH141" s="3" t="s">
        <v>58</v>
      </c>
      <c r="AI141" s="3" t="e">
        <f>#NULL!</f>
        <v>#NULL!</v>
      </c>
      <c r="AJ141" s="3" t="s">
        <v>262</v>
      </c>
      <c r="AK141" s="3" t="e">
        <f>#NULL!</f>
        <v>#NULL!</v>
      </c>
      <c r="AL141" s="3" t="s">
        <v>58</v>
      </c>
      <c r="AM141" s="3" t="e">
        <f>#NULL!</f>
        <v>#NULL!</v>
      </c>
      <c r="AN141" s="3" t="s">
        <v>1763</v>
      </c>
      <c r="AO141" s="3">
        <v>5</v>
      </c>
      <c r="AP141" s="3" t="s">
        <v>130</v>
      </c>
      <c r="AQ141" s="3" t="s">
        <v>58</v>
      </c>
      <c r="AR141" s="3" t="s">
        <v>352</v>
      </c>
      <c r="AS141" s="3" t="s">
        <v>58</v>
      </c>
      <c r="AT141" s="3" t="s">
        <v>130</v>
      </c>
      <c r="AU141" s="3" t="s">
        <v>1764</v>
      </c>
      <c r="AV141" s="3" t="s">
        <v>209</v>
      </c>
      <c r="AW141" s="3" t="s">
        <v>58</v>
      </c>
      <c r="AX141" s="3" t="e">
        <f>#NULL!</f>
        <v>#NULL!</v>
      </c>
      <c r="AY141" s="4" t="s">
        <v>58</v>
      </c>
    </row>
    <row r="142" spans="1:51" ht="38.25">
      <c r="A142" s="2" t="s">
        <v>1765</v>
      </c>
      <c r="B142" s="2" t="s">
        <v>1766</v>
      </c>
      <c r="C142" s="3">
        <v>16</v>
      </c>
      <c r="D142" s="3">
        <v>30</v>
      </c>
      <c r="E142" s="3" t="s">
        <v>100</v>
      </c>
      <c r="F142" s="3" t="s">
        <v>80</v>
      </c>
      <c r="G142" s="3" t="s">
        <v>55</v>
      </c>
      <c r="H142" s="3" t="e">
        <f>#NULL!</f>
        <v>#NULL!</v>
      </c>
      <c r="I142" s="3" t="s">
        <v>56</v>
      </c>
      <c r="J142" s="3">
        <v>42</v>
      </c>
      <c r="K142" s="3" t="s">
        <v>1767</v>
      </c>
      <c r="L142" s="3">
        <v>1</v>
      </c>
      <c r="M142" s="3">
        <v>1</v>
      </c>
      <c r="N142" s="3" t="e">
        <f>#NULL!</f>
        <v>#NULL!</v>
      </c>
      <c r="O142" s="3" t="e">
        <f>#NULL!</f>
        <v>#NULL!</v>
      </c>
      <c r="P142" s="3" t="e">
        <f>#NULL!</f>
        <v>#NULL!</v>
      </c>
      <c r="Q142" s="3" t="s">
        <v>102</v>
      </c>
      <c r="R142" s="3" t="e">
        <f>#NULL!</f>
        <v>#NULL!</v>
      </c>
      <c r="S142" s="3" t="s">
        <v>59</v>
      </c>
      <c r="T142" s="3" t="e">
        <f>#NULL!</f>
        <v>#NULL!</v>
      </c>
      <c r="U142" s="3" t="e">
        <f>#NULL!</f>
        <v>#NULL!</v>
      </c>
      <c r="V142" s="3" t="s">
        <v>58</v>
      </c>
      <c r="W142" s="3" t="e">
        <f>#NULL!</f>
        <v>#NULL!</v>
      </c>
      <c r="X142" s="3" t="s">
        <v>83</v>
      </c>
      <c r="Y142" s="3" t="e">
        <f>#NULL!</f>
        <v>#NULL!</v>
      </c>
      <c r="Z142" s="3" t="s">
        <v>155</v>
      </c>
      <c r="AA142" s="3" t="s">
        <v>1768</v>
      </c>
      <c r="AB142" s="3" t="s">
        <v>1769</v>
      </c>
      <c r="AC142" s="3" t="e">
        <f>#NULL!</f>
        <v>#NULL!</v>
      </c>
      <c r="AD142" s="3" t="s">
        <v>1770</v>
      </c>
      <c r="AE142" s="3" t="e">
        <f>#NULL!</f>
        <v>#NULL!</v>
      </c>
      <c r="AF142" s="3" t="s">
        <v>1771</v>
      </c>
      <c r="AG142" s="3" t="e">
        <f>#NULL!</f>
        <v>#NULL!</v>
      </c>
      <c r="AH142" s="3" t="s">
        <v>1772</v>
      </c>
      <c r="AI142" s="3" t="e">
        <f>#NULL!</f>
        <v>#NULL!</v>
      </c>
      <c r="AJ142" s="3" t="s">
        <v>1773</v>
      </c>
      <c r="AK142" s="3" t="e">
        <f>#NULL!</f>
        <v>#NULL!</v>
      </c>
      <c r="AL142" s="3" t="s">
        <v>1774</v>
      </c>
      <c r="AM142" s="3" t="e">
        <f>#NULL!</f>
        <v>#NULL!</v>
      </c>
      <c r="AN142" s="3" t="s">
        <v>484</v>
      </c>
      <c r="AO142" s="3">
        <v>4</v>
      </c>
      <c r="AP142" s="3" t="s">
        <v>69</v>
      </c>
      <c r="AQ142" s="3" t="s">
        <v>1775</v>
      </c>
      <c r="AR142" s="3" t="s">
        <v>93</v>
      </c>
      <c r="AS142" s="3" t="s">
        <v>1776</v>
      </c>
      <c r="AT142" s="3" t="s">
        <v>130</v>
      </c>
      <c r="AU142" s="3" t="s">
        <v>58</v>
      </c>
      <c r="AV142" s="3" t="s">
        <v>209</v>
      </c>
      <c r="AW142" s="3" t="s">
        <v>58</v>
      </c>
      <c r="AX142" s="3" t="e">
        <f>#NULL!</f>
        <v>#NULL!</v>
      </c>
      <c r="AY142" s="4" t="s">
        <v>1777</v>
      </c>
    </row>
    <row r="143" spans="1:51" ht="153">
      <c r="A143" s="2" t="s">
        <v>1778</v>
      </c>
      <c r="B143" s="2" t="s">
        <v>1779</v>
      </c>
      <c r="C143" s="3">
        <v>10</v>
      </c>
      <c r="D143" s="3">
        <v>45</v>
      </c>
      <c r="E143" s="3" t="s">
        <v>100</v>
      </c>
      <c r="F143" s="3" t="s">
        <v>80</v>
      </c>
      <c r="G143" s="3" t="s">
        <v>1027</v>
      </c>
      <c r="H143" s="3" t="e">
        <f>#NULL!</f>
        <v>#NULL!</v>
      </c>
      <c r="I143" s="3" t="s">
        <v>1027</v>
      </c>
      <c r="J143" s="3">
        <v>132</v>
      </c>
      <c r="K143" s="3" t="s">
        <v>372</v>
      </c>
      <c r="L143" s="3" t="e">
        <f>#NULL!</f>
        <v>#NULL!</v>
      </c>
      <c r="M143" s="3">
        <v>1</v>
      </c>
      <c r="N143" s="3">
        <v>1</v>
      </c>
      <c r="O143" s="3" t="e">
        <f>#NULL!</f>
        <v>#NULL!</v>
      </c>
      <c r="P143" s="3" t="e">
        <f>#NULL!</f>
        <v>#NULL!</v>
      </c>
      <c r="Q143" s="3" t="s">
        <v>558</v>
      </c>
      <c r="R143" s="3" t="e">
        <f>#NULL!</f>
        <v>#NULL!</v>
      </c>
      <c r="S143" s="3" t="s">
        <v>59</v>
      </c>
      <c r="T143" s="3" t="e">
        <f>#NULL!</f>
        <v>#NULL!</v>
      </c>
      <c r="U143" s="3" t="e">
        <f>#NULL!</f>
        <v>#NULL!</v>
      </c>
      <c r="V143" s="3" t="s">
        <v>58</v>
      </c>
      <c r="W143" s="3" t="s">
        <v>61</v>
      </c>
      <c r="X143" s="3" t="s">
        <v>83</v>
      </c>
      <c r="Y143" s="3" t="e">
        <f>#NULL!</f>
        <v>#NULL!</v>
      </c>
      <c r="Z143" s="3" t="e">
        <f>#NULL!</f>
        <v>#NULL!</v>
      </c>
      <c r="AA143" s="3" t="s">
        <v>58</v>
      </c>
      <c r="AB143" s="3" t="s">
        <v>1780</v>
      </c>
      <c r="AC143" s="3" t="e">
        <f>#NULL!</f>
        <v>#NULL!</v>
      </c>
      <c r="AD143" s="3" t="s">
        <v>1781</v>
      </c>
      <c r="AE143" s="3" t="e">
        <f>#NULL!</f>
        <v>#NULL!</v>
      </c>
      <c r="AF143" s="3" t="s">
        <v>1782</v>
      </c>
      <c r="AG143" s="3" t="e">
        <f>#NULL!</f>
        <v>#NULL!</v>
      </c>
      <c r="AH143" s="4" t="s">
        <v>1783</v>
      </c>
      <c r="AI143" s="3" t="e">
        <f>#NULL!</f>
        <v>#NULL!</v>
      </c>
      <c r="AJ143" s="3" t="s">
        <v>90</v>
      </c>
      <c r="AK143" s="3" t="e">
        <f>#NULL!</f>
        <v>#NULL!</v>
      </c>
      <c r="AL143" s="3" t="s">
        <v>1784</v>
      </c>
      <c r="AM143" s="3" t="e">
        <f>#NULL!</f>
        <v>#NULL!</v>
      </c>
      <c r="AN143" s="3" t="s">
        <v>733</v>
      </c>
      <c r="AO143" s="3" t="e">
        <f>#NULL!</f>
        <v>#NULL!</v>
      </c>
      <c r="AP143" s="3" t="s">
        <v>91</v>
      </c>
      <c r="AQ143" s="3" t="s">
        <v>1785</v>
      </c>
      <c r="AR143" s="3" t="s">
        <v>145</v>
      </c>
      <c r="AS143" s="3" t="s">
        <v>1786</v>
      </c>
      <c r="AT143" s="3" t="s">
        <v>707</v>
      </c>
      <c r="AU143" s="3" t="s">
        <v>1787</v>
      </c>
      <c r="AV143" s="3" t="s">
        <v>209</v>
      </c>
      <c r="AW143" s="3" t="s">
        <v>58</v>
      </c>
      <c r="AX143" s="3" t="e">
        <f>#NULL!</f>
        <v>#NULL!</v>
      </c>
      <c r="AY143" s="4" t="s">
        <v>58</v>
      </c>
    </row>
    <row r="144" spans="1:51" ht="12.75">
      <c r="A144" s="2" t="s">
        <v>1788</v>
      </c>
      <c r="B144" s="2" t="s">
        <v>1789</v>
      </c>
      <c r="C144" s="3">
        <v>4</v>
      </c>
      <c r="D144" s="3">
        <v>60</v>
      </c>
      <c r="E144" s="3" t="s">
        <v>100</v>
      </c>
      <c r="F144" s="3" t="s">
        <v>80</v>
      </c>
      <c r="G144" s="3" t="s">
        <v>119</v>
      </c>
      <c r="H144" s="3" t="e">
        <f>#NULL!</f>
        <v>#NULL!</v>
      </c>
      <c r="I144" s="3" t="s">
        <v>119</v>
      </c>
      <c r="J144" s="3">
        <v>420</v>
      </c>
      <c r="K144" s="3" t="s">
        <v>711</v>
      </c>
      <c r="L144" s="3">
        <v>1</v>
      </c>
      <c r="M144" s="3">
        <v>1</v>
      </c>
      <c r="N144" s="3">
        <v>1</v>
      </c>
      <c r="O144" s="3">
        <v>1</v>
      </c>
      <c r="P144" s="3" t="e">
        <f>#NULL!</f>
        <v>#NULL!</v>
      </c>
      <c r="Q144" s="3" t="s">
        <v>290</v>
      </c>
      <c r="R144" s="3" t="e">
        <f>#NULL!</f>
        <v>#NULL!</v>
      </c>
      <c r="S144" s="3" t="s">
        <v>59</v>
      </c>
      <c r="T144" s="3" t="e">
        <f>#NULL!</f>
        <v>#NULL!</v>
      </c>
      <c r="U144" s="3" t="e">
        <f>#NULL!</f>
        <v>#NULL!</v>
      </c>
      <c r="V144" s="3" t="s">
        <v>58</v>
      </c>
      <c r="W144" s="3" t="e">
        <f>#NULL!</f>
        <v>#NULL!</v>
      </c>
      <c r="X144" s="3" t="e">
        <f>#NULL!</f>
        <v>#NULL!</v>
      </c>
      <c r="Y144" s="3" t="e">
        <f>#NULL!</f>
        <v>#NULL!</v>
      </c>
      <c r="Z144" s="3" t="e">
        <f>#NULL!</f>
        <v>#NULL!</v>
      </c>
      <c r="AA144" s="3" t="s">
        <v>58</v>
      </c>
      <c r="AB144" s="3" t="s">
        <v>59</v>
      </c>
      <c r="AC144" s="3" t="e">
        <f>#NULL!</f>
        <v>#NULL!</v>
      </c>
      <c r="AD144" s="3" t="s">
        <v>1790</v>
      </c>
      <c r="AE144" s="3" t="e">
        <f>#NULL!</f>
        <v>#NULL!</v>
      </c>
      <c r="AF144" s="3" t="s">
        <v>1791</v>
      </c>
      <c r="AG144" s="3" t="e">
        <f>#NULL!</f>
        <v>#NULL!</v>
      </c>
      <c r="AH144" s="3" t="s">
        <v>1792</v>
      </c>
      <c r="AI144" s="3" t="e">
        <f>#NULL!</f>
        <v>#NULL!</v>
      </c>
      <c r="AJ144" s="3" t="s">
        <v>669</v>
      </c>
      <c r="AK144" s="3" t="e">
        <f>#NULL!</f>
        <v>#NULL!</v>
      </c>
      <c r="AL144" s="3" t="s">
        <v>1793</v>
      </c>
      <c r="AM144" s="3" t="e">
        <f>#NULL!</f>
        <v>#NULL!</v>
      </c>
      <c r="AN144" s="3" t="s">
        <v>58</v>
      </c>
      <c r="AO144" s="3">
        <v>3</v>
      </c>
      <c r="AP144" s="3" t="s">
        <v>91</v>
      </c>
      <c r="AQ144" s="3" t="s">
        <v>58</v>
      </c>
      <c r="AR144" s="3" t="s">
        <v>352</v>
      </c>
      <c r="AS144" s="3" t="s">
        <v>1794</v>
      </c>
      <c r="AT144" s="3" t="s">
        <v>130</v>
      </c>
      <c r="AU144" s="3" t="s">
        <v>58</v>
      </c>
      <c r="AV144" s="3" t="s">
        <v>209</v>
      </c>
      <c r="AW144" s="3" t="s">
        <v>58</v>
      </c>
      <c r="AX144" s="3" t="e">
        <f>#NULL!</f>
        <v>#NULL!</v>
      </c>
      <c r="AY144" s="4" t="s">
        <v>58</v>
      </c>
    </row>
    <row r="145" spans="1:51" ht="12.75">
      <c r="A145" s="2" t="s">
        <v>1795</v>
      </c>
      <c r="B145" s="2" t="s">
        <v>1796</v>
      </c>
      <c r="C145" s="3">
        <v>18</v>
      </c>
      <c r="D145" s="3">
        <v>25</v>
      </c>
      <c r="E145" s="3" t="s">
        <v>100</v>
      </c>
      <c r="F145" s="3" t="s">
        <v>80</v>
      </c>
      <c r="G145" s="3" t="s">
        <v>55</v>
      </c>
      <c r="H145" s="3" t="e">
        <f>#NULL!</f>
        <v>#NULL!</v>
      </c>
      <c r="I145" s="3" t="s">
        <v>56</v>
      </c>
      <c r="J145" s="3">
        <v>16</v>
      </c>
      <c r="K145" s="3" t="s">
        <v>1797</v>
      </c>
      <c r="L145" s="3" t="e">
        <f>#NULL!</f>
        <v>#NULL!</v>
      </c>
      <c r="M145" s="3">
        <v>1</v>
      </c>
      <c r="N145" s="3" t="e">
        <f>#NULL!</f>
        <v>#NULL!</v>
      </c>
      <c r="O145" s="3" t="e">
        <f>#NULL!</f>
        <v>#NULL!</v>
      </c>
      <c r="P145" s="3" t="e">
        <f>#NULL!</f>
        <v>#NULL!</v>
      </c>
      <c r="Q145" s="3" t="s">
        <v>135</v>
      </c>
      <c r="R145" s="3" t="e">
        <f>#NULL!</f>
        <v>#NULL!</v>
      </c>
      <c r="S145" s="3" t="s">
        <v>59</v>
      </c>
      <c r="T145" s="3" t="e">
        <f>#NULL!</f>
        <v>#NULL!</v>
      </c>
      <c r="U145" s="3" t="e">
        <f>#NULL!</f>
        <v>#NULL!</v>
      </c>
      <c r="V145" s="3" t="s">
        <v>58</v>
      </c>
      <c r="W145" s="3" t="e">
        <f>#NULL!</f>
        <v>#NULL!</v>
      </c>
      <c r="X145" s="3" t="e">
        <f>#NULL!</f>
        <v>#NULL!</v>
      </c>
      <c r="Y145" s="3" t="e">
        <f>#NULL!</f>
        <v>#NULL!</v>
      </c>
      <c r="Z145" s="3" t="e">
        <f>#NULL!</f>
        <v>#NULL!</v>
      </c>
      <c r="AA145" s="3" t="s">
        <v>58</v>
      </c>
      <c r="AB145" s="3" t="s">
        <v>59</v>
      </c>
      <c r="AC145" s="3" t="e">
        <f>#NULL!</f>
        <v>#NULL!</v>
      </c>
      <c r="AD145" s="3" t="s">
        <v>1798</v>
      </c>
      <c r="AE145" s="3" t="e">
        <f>#NULL!</f>
        <v>#NULL!</v>
      </c>
      <c r="AF145" s="3" t="s">
        <v>1799</v>
      </c>
      <c r="AG145" s="3" t="e">
        <f>#NULL!</f>
        <v>#NULL!</v>
      </c>
      <c r="AH145" s="3" t="s">
        <v>1800</v>
      </c>
      <c r="AI145" s="3" t="e">
        <f>#NULL!</f>
        <v>#NULL!</v>
      </c>
      <c r="AJ145" s="3" t="s">
        <v>1801</v>
      </c>
      <c r="AK145" s="3" t="e">
        <f>#NULL!</f>
        <v>#NULL!</v>
      </c>
      <c r="AL145" s="3" t="s">
        <v>1802</v>
      </c>
      <c r="AM145" s="3" t="e">
        <f>#NULL!</f>
        <v>#NULL!</v>
      </c>
      <c r="AN145" s="3" t="s">
        <v>219</v>
      </c>
      <c r="AO145" s="3">
        <v>4</v>
      </c>
      <c r="AP145" s="3" t="s">
        <v>177</v>
      </c>
      <c r="AQ145" s="3" t="s">
        <v>1803</v>
      </c>
      <c r="AR145" s="3" t="s">
        <v>352</v>
      </c>
      <c r="AS145" s="3" t="s">
        <v>1804</v>
      </c>
      <c r="AT145" s="3" t="s">
        <v>249</v>
      </c>
      <c r="AU145" s="3" t="s">
        <v>1805</v>
      </c>
      <c r="AV145" s="3" t="s">
        <v>115</v>
      </c>
      <c r="AW145" s="3" t="s">
        <v>1806</v>
      </c>
      <c r="AX145" s="3" t="e">
        <f>#NULL!</f>
        <v>#NULL!</v>
      </c>
      <c r="AY145" s="4" t="s">
        <v>58</v>
      </c>
    </row>
    <row r="146" spans="1:51" ht="12.75">
      <c r="A146" s="2" t="s">
        <v>1807</v>
      </c>
      <c r="B146" s="2" t="s">
        <v>1808</v>
      </c>
      <c r="C146" s="3">
        <v>27</v>
      </c>
      <c r="D146" s="3">
        <v>50</v>
      </c>
      <c r="E146" s="3" t="s">
        <v>100</v>
      </c>
      <c r="F146" s="3" t="s">
        <v>80</v>
      </c>
      <c r="G146" s="3" t="s">
        <v>1027</v>
      </c>
      <c r="H146" s="3" t="e">
        <f>#NULL!</f>
        <v>#NULL!</v>
      </c>
      <c r="I146" s="3" t="s">
        <v>1027</v>
      </c>
      <c r="J146" s="3" t="e">
        <f>#NULL!</f>
        <v>#NULL!</v>
      </c>
      <c r="K146" s="3" t="s">
        <v>58</v>
      </c>
      <c r="L146" s="3">
        <v>1</v>
      </c>
      <c r="M146" s="3">
        <v>1</v>
      </c>
      <c r="N146" s="3">
        <v>1</v>
      </c>
      <c r="O146" s="3" t="e">
        <f>#NULL!</f>
        <v>#NULL!</v>
      </c>
      <c r="P146" s="3" t="e">
        <f>#NULL!</f>
        <v>#NULL!</v>
      </c>
      <c r="Q146" s="3" t="s">
        <v>121</v>
      </c>
      <c r="R146" s="3" t="e">
        <f>#NULL!</f>
        <v>#NULL!</v>
      </c>
      <c r="S146" s="3" t="s">
        <v>59</v>
      </c>
      <c r="T146" s="3" t="s">
        <v>60</v>
      </c>
      <c r="U146" s="3" t="s">
        <v>136</v>
      </c>
      <c r="V146" s="3" t="s">
        <v>1809</v>
      </c>
      <c r="W146" s="3" t="e">
        <f>#NULL!</f>
        <v>#NULL!</v>
      </c>
      <c r="X146" s="3" t="s">
        <v>83</v>
      </c>
      <c r="Y146" s="3" t="e">
        <f>#NULL!</f>
        <v>#NULL!</v>
      </c>
      <c r="Z146" s="3" t="e">
        <f>#NULL!</f>
        <v>#NULL!</v>
      </c>
      <c r="AA146" s="3" t="s">
        <v>58</v>
      </c>
      <c r="AB146" s="3" t="s">
        <v>1810</v>
      </c>
      <c r="AC146" s="3" t="e">
        <f>#NULL!</f>
        <v>#NULL!</v>
      </c>
      <c r="AD146" s="3" t="s">
        <v>1811</v>
      </c>
      <c r="AE146" s="3" t="e">
        <f>#NULL!</f>
        <v>#NULL!</v>
      </c>
      <c r="AF146" s="3" t="s">
        <v>1812</v>
      </c>
      <c r="AG146" s="3" t="e">
        <f>#NULL!</f>
        <v>#NULL!</v>
      </c>
      <c r="AH146" s="3" t="s">
        <v>1813</v>
      </c>
      <c r="AI146" s="3" t="e">
        <f>#NULL!</f>
        <v>#NULL!</v>
      </c>
      <c r="AJ146" s="3" t="s">
        <v>1814</v>
      </c>
      <c r="AK146" s="3" t="e">
        <f>#NULL!</f>
        <v>#NULL!</v>
      </c>
      <c r="AL146" s="3" t="s">
        <v>1815</v>
      </c>
      <c r="AM146" s="3" t="e">
        <f>#NULL!</f>
        <v>#NULL!</v>
      </c>
      <c r="AN146" s="3" t="s">
        <v>1816</v>
      </c>
      <c r="AO146" s="3">
        <v>4</v>
      </c>
      <c r="AP146" s="3" t="s">
        <v>91</v>
      </c>
      <c r="AQ146" s="3" t="s">
        <v>1817</v>
      </c>
      <c r="AR146" s="3" t="s">
        <v>71</v>
      </c>
      <c r="AS146" s="3" t="s">
        <v>1818</v>
      </c>
      <c r="AT146" s="3" t="s">
        <v>73</v>
      </c>
      <c r="AU146" s="3" t="s">
        <v>1819</v>
      </c>
      <c r="AV146" s="3" t="s">
        <v>182</v>
      </c>
      <c r="AW146" s="3" t="s">
        <v>1820</v>
      </c>
      <c r="AX146" s="3" t="e">
        <f>#NULL!</f>
        <v>#NULL!</v>
      </c>
      <c r="AY146" s="4" t="s">
        <v>58</v>
      </c>
    </row>
    <row r="147" spans="1:51" ht="76.5">
      <c r="A147" s="2" t="s">
        <v>1821</v>
      </c>
      <c r="B147" s="2" t="s">
        <v>1822</v>
      </c>
      <c r="C147" s="3">
        <v>9</v>
      </c>
      <c r="D147" s="3" t="e">
        <f>#NULL!</f>
        <v>#NULL!</v>
      </c>
      <c r="E147" s="3" t="s">
        <v>100</v>
      </c>
      <c r="F147" s="3" t="s">
        <v>80</v>
      </c>
      <c r="G147" s="3" t="s">
        <v>55</v>
      </c>
      <c r="H147" s="3" t="e">
        <f>#NULL!</f>
        <v>#NULL!</v>
      </c>
      <c r="I147" s="3" t="s">
        <v>56</v>
      </c>
      <c r="J147" s="3">
        <v>96</v>
      </c>
      <c r="K147" s="3" t="s">
        <v>1823</v>
      </c>
      <c r="L147" s="3" t="e">
        <f>#NULL!</f>
        <v>#NULL!</v>
      </c>
      <c r="M147" s="3" t="e">
        <f>#NULL!</f>
        <v>#NULL!</v>
      </c>
      <c r="N147" s="3">
        <v>1</v>
      </c>
      <c r="O147" s="3">
        <v>1</v>
      </c>
      <c r="P147" s="3" t="e">
        <f>#NULL!</f>
        <v>#NULL!</v>
      </c>
      <c r="Q147" s="3" t="s">
        <v>82</v>
      </c>
      <c r="R147" s="3" t="e">
        <f>#NULL!</f>
        <v>#NULL!</v>
      </c>
      <c r="S147" s="3" t="s">
        <v>59</v>
      </c>
      <c r="T147" s="3" t="e">
        <f>#NULL!</f>
        <v>#NULL!</v>
      </c>
      <c r="U147" s="3" t="e">
        <f>#NULL!</f>
        <v>#NULL!</v>
      </c>
      <c r="V147" s="3" t="s">
        <v>58</v>
      </c>
      <c r="W147" s="3" t="s">
        <v>61</v>
      </c>
      <c r="X147" s="3" t="e">
        <f>#NULL!</f>
        <v>#NULL!</v>
      </c>
      <c r="Y147" s="3" t="e">
        <f>#NULL!</f>
        <v>#NULL!</v>
      </c>
      <c r="Z147" s="3" t="e">
        <f>#NULL!</f>
        <v>#NULL!</v>
      </c>
      <c r="AA147" s="3" t="s">
        <v>58</v>
      </c>
      <c r="AB147" s="3" t="s">
        <v>201</v>
      </c>
      <c r="AC147" s="3" t="e">
        <f>#NULL!</f>
        <v>#NULL!</v>
      </c>
      <c r="AD147" s="3" t="s">
        <v>1824</v>
      </c>
      <c r="AE147" s="3" t="e">
        <f>#NULL!</f>
        <v>#NULL!</v>
      </c>
      <c r="AF147" s="3" t="s">
        <v>1825</v>
      </c>
      <c r="AG147" s="3" t="e">
        <f>#NULL!</f>
        <v>#NULL!</v>
      </c>
      <c r="AH147" s="4" t="s">
        <v>1826</v>
      </c>
      <c r="AI147" s="3" t="e">
        <f>#NULL!</f>
        <v>#NULL!</v>
      </c>
      <c r="AJ147" s="3" t="s">
        <v>66</v>
      </c>
      <c r="AK147" s="3" t="e">
        <f>#NULL!</f>
        <v>#NULL!</v>
      </c>
      <c r="AL147" s="4" t="s">
        <v>1827</v>
      </c>
      <c r="AM147" s="3" t="e">
        <f>#NULL!</f>
        <v>#NULL!</v>
      </c>
      <c r="AN147" s="3" t="s">
        <v>1828</v>
      </c>
      <c r="AO147" s="3">
        <v>4</v>
      </c>
      <c r="AP147" s="3" t="s">
        <v>177</v>
      </c>
      <c r="AQ147" s="3" t="s">
        <v>1829</v>
      </c>
      <c r="AR147" s="3" t="s">
        <v>71</v>
      </c>
      <c r="AS147" s="3" t="s">
        <v>1830</v>
      </c>
      <c r="AT147" s="3" t="s">
        <v>566</v>
      </c>
      <c r="AU147" s="3" t="s">
        <v>1831</v>
      </c>
      <c r="AV147" s="3" t="s">
        <v>115</v>
      </c>
      <c r="AW147" s="3" t="s">
        <v>1832</v>
      </c>
      <c r="AX147" s="3" t="e">
        <f>#NULL!</f>
        <v>#NULL!</v>
      </c>
      <c r="AY147" s="4" t="s">
        <v>1833</v>
      </c>
    </row>
    <row r="148" spans="1:51" ht="191.25">
      <c r="A148" s="2" t="s">
        <v>1834</v>
      </c>
      <c r="B148" s="2" t="s">
        <v>1835</v>
      </c>
      <c r="C148" s="3">
        <v>29</v>
      </c>
      <c r="D148" s="3">
        <v>35</v>
      </c>
      <c r="E148" s="3" t="s">
        <v>100</v>
      </c>
      <c r="F148" s="3" t="s">
        <v>80</v>
      </c>
      <c r="G148" s="3" t="s">
        <v>55</v>
      </c>
      <c r="H148" s="3" t="e">
        <f>#NULL!</f>
        <v>#NULL!</v>
      </c>
      <c r="I148" s="3" t="s">
        <v>56</v>
      </c>
      <c r="J148" s="3">
        <v>120</v>
      </c>
      <c r="K148" s="3" t="s">
        <v>876</v>
      </c>
      <c r="L148" s="3" t="e">
        <f>#NULL!</f>
        <v>#NULL!</v>
      </c>
      <c r="M148" s="3" t="e">
        <f>#NULL!</f>
        <v>#NULL!</v>
      </c>
      <c r="N148" s="3">
        <v>1</v>
      </c>
      <c r="O148" s="3">
        <v>1</v>
      </c>
      <c r="P148" s="3" t="e">
        <f>#NULL!</f>
        <v>#NULL!</v>
      </c>
      <c r="Q148" s="3" t="s">
        <v>82</v>
      </c>
      <c r="R148" s="3" t="e">
        <f>#NULL!</f>
        <v>#NULL!</v>
      </c>
      <c r="S148" s="3" t="s">
        <v>59</v>
      </c>
      <c r="T148" s="3" t="e">
        <f>#NULL!</f>
        <v>#NULL!</v>
      </c>
      <c r="U148" s="3" t="e">
        <f>#NULL!</f>
        <v>#NULL!</v>
      </c>
      <c r="V148" s="3" t="s">
        <v>58</v>
      </c>
      <c r="W148" s="3" t="s">
        <v>61</v>
      </c>
      <c r="X148" s="3" t="e">
        <f>#NULL!</f>
        <v>#NULL!</v>
      </c>
      <c r="Y148" s="3" t="e">
        <f>#NULL!</f>
        <v>#NULL!</v>
      </c>
      <c r="Z148" s="3" t="e">
        <f>#NULL!</f>
        <v>#NULL!</v>
      </c>
      <c r="AA148" s="3" t="s">
        <v>58</v>
      </c>
      <c r="AB148" s="3" t="s">
        <v>201</v>
      </c>
      <c r="AC148" s="3" t="e">
        <f>#NULL!</f>
        <v>#NULL!</v>
      </c>
      <c r="AD148" s="3" t="s">
        <v>1836</v>
      </c>
      <c r="AE148" s="3" t="e">
        <f>#NULL!</f>
        <v>#NULL!</v>
      </c>
      <c r="AF148" s="3" t="s">
        <v>1837</v>
      </c>
      <c r="AG148" s="3" t="e">
        <f>#NULL!</f>
        <v>#NULL!</v>
      </c>
      <c r="AH148" s="3" t="s">
        <v>1838</v>
      </c>
      <c r="AI148" s="3" t="e">
        <f>#NULL!</f>
        <v>#NULL!</v>
      </c>
      <c r="AJ148" s="3" t="s">
        <v>1839</v>
      </c>
      <c r="AK148" s="3" t="e">
        <f>#NULL!</f>
        <v>#NULL!</v>
      </c>
      <c r="AL148" s="3" t="s">
        <v>1673</v>
      </c>
      <c r="AM148" s="3" t="e">
        <f>#NULL!</f>
        <v>#NULL!</v>
      </c>
      <c r="AN148" s="3" t="s">
        <v>1840</v>
      </c>
      <c r="AO148" s="3">
        <v>4</v>
      </c>
      <c r="AP148" s="3" t="s">
        <v>91</v>
      </c>
      <c r="AQ148" s="3" t="s">
        <v>1841</v>
      </c>
      <c r="AR148" s="3" t="s">
        <v>233</v>
      </c>
      <c r="AS148" s="4" t="s">
        <v>1842</v>
      </c>
      <c r="AT148" s="3" t="s">
        <v>73</v>
      </c>
      <c r="AU148" s="3" t="s">
        <v>1843</v>
      </c>
      <c r="AV148" s="3" t="s">
        <v>75</v>
      </c>
      <c r="AW148" s="3" t="s">
        <v>1844</v>
      </c>
      <c r="AX148" s="3" t="e">
        <f>#NULL!</f>
        <v>#NULL!</v>
      </c>
      <c r="AY148" s="4" t="s">
        <v>58</v>
      </c>
    </row>
    <row r="149" spans="1:51" ht="165.75">
      <c r="A149" s="2" t="s">
        <v>1845</v>
      </c>
      <c r="B149" s="2" t="s">
        <v>1846</v>
      </c>
      <c r="C149" s="3">
        <v>32</v>
      </c>
      <c r="D149" s="3" t="e">
        <f>#NULL!</f>
        <v>#NULL!</v>
      </c>
      <c r="E149" s="3" t="s">
        <v>100</v>
      </c>
      <c r="F149" s="3" t="s">
        <v>80</v>
      </c>
      <c r="G149" s="3" t="s">
        <v>55</v>
      </c>
      <c r="H149" s="3" t="e">
        <f>#NULL!</f>
        <v>#NULL!</v>
      </c>
      <c r="I149" s="3" t="s">
        <v>56</v>
      </c>
      <c r="J149" s="3">
        <v>120</v>
      </c>
      <c r="K149" s="3" t="s">
        <v>876</v>
      </c>
      <c r="L149" s="3" t="e">
        <f>#NULL!</f>
        <v>#NULL!</v>
      </c>
      <c r="M149" s="3" t="e">
        <f>#NULL!</f>
        <v>#NULL!</v>
      </c>
      <c r="N149" s="3">
        <v>1</v>
      </c>
      <c r="O149" s="3">
        <v>1</v>
      </c>
      <c r="P149" s="3" t="e">
        <f>#NULL!</f>
        <v>#NULL!</v>
      </c>
      <c r="Q149" s="3" t="s">
        <v>82</v>
      </c>
      <c r="R149" s="3" t="e">
        <f>#NULL!</f>
        <v>#NULL!</v>
      </c>
      <c r="S149" s="3" t="s">
        <v>59</v>
      </c>
      <c r="T149" s="3" t="e">
        <f>#NULL!</f>
        <v>#NULL!</v>
      </c>
      <c r="U149" s="3" t="e">
        <f>#NULL!</f>
        <v>#NULL!</v>
      </c>
      <c r="V149" s="3" t="s">
        <v>58</v>
      </c>
      <c r="W149" s="3" t="s">
        <v>61</v>
      </c>
      <c r="X149" s="3" t="s">
        <v>83</v>
      </c>
      <c r="Y149" s="3" t="s">
        <v>782</v>
      </c>
      <c r="Z149" s="3" t="e">
        <f>#NULL!</f>
        <v>#NULL!</v>
      </c>
      <c r="AA149" s="3" t="s">
        <v>58</v>
      </c>
      <c r="AB149" s="3" t="s">
        <v>1355</v>
      </c>
      <c r="AC149" s="3" t="e">
        <f>#NULL!</f>
        <v>#NULL!</v>
      </c>
      <c r="AD149" s="3" t="s">
        <v>1847</v>
      </c>
      <c r="AE149" s="3" t="e">
        <f>#NULL!</f>
        <v>#NULL!</v>
      </c>
      <c r="AF149" s="4" t="s">
        <v>1848</v>
      </c>
      <c r="AG149" s="3" t="e">
        <f>#NULL!</f>
        <v>#NULL!</v>
      </c>
      <c r="AH149" s="4" t="s">
        <v>1849</v>
      </c>
      <c r="AI149" s="3" t="e">
        <f>#NULL!</f>
        <v>#NULL!</v>
      </c>
      <c r="AJ149" s="4" t="s">
        <v>1850</v>
      </c>
      <c r="AK149" s="3" t="e">
        <f>#NULL!</f>
        <v>#NULL!</v>
      </c>
      <c r="AL149" s="4" t="s">
        <v>1851</v>
      </c>
      <c r="AM149" s="3" t="e">
        <f>#NULL!</f>
        <v>#NULL!</v>
      </c>
      <c r="AN149" s="3" t="s">
        <v>1852</v>
      </c>
      <c r="AO149" s="3">
        <v>3</v>
      </c>
      <c r="AP149" s="3" t="s">
        <v>177</v>
      </c>
      <c r="AQ149" s="3" t="s">
        <v>1853</v>
      </c>
      <c r="AR149" s="3" t="s">
        <v>233</v>
      </c>
      <c r="AS149" s="3" t="s">
        <v>1854</v>
      </c>
      <c r="AT149" s="3" t="s">
        <v>235</v>
      </c>
      <c r="AU149" s="4" t="s">
        <v>1855</v>
      </c>
      <c r="AV149" s="3" t="s">
        <v>115</v>
      </c>
      <c r="AW149" s="4" t="s">
        <v>1856</v>
      </c>
      <c r="AX149" s="3" t="e">
        <f>#NULL!</f>
        <v>#NULL!</v>
      </c>
      <c r="AY149" s="4" t="s">
        <v>1857</v>
      </c>
    </row>
    <row r="150" spans="1:51" ht="12.75">
      <c r="A150" s="2" t="s">
        <v>1858</v>
      </c>
      <c r="B150" s="2" t="s">
        <v>1859</v>
      </c>
      <c r="C150" s="3">
        <v>11</v>
      </c>
      <c r="D150" s="3">
        <v>35</v>
      </c>
      <c r="E150" s="3" t="s">
        <v>100</v>
      </c>
      <c r="F150" s="3" t="s">
        <v>80</v>
      </c>
      <c r="G150" s="3" t="s">
        <v>255</v>
      </c>
      <c r="H150" s="3" t="s">
        <v>570</v>
      </c>
      <c r="I150" s="3" t="s">
        <v>1860</v>
      </c>
      <c r="J150" s="3">
        <v>84</v>
      </c>
      <c r="K150" s="3" t="s">
        <v>1861</v>
      </c>
      <c r="L150" s="3" t="e">
        <f>#NULL!</f>
        <v>#NULL!</v>
      </c>
      <c r="M150" s="3" t="e">
        <f>#NULL!</f>
        <v>#NULL!</v>
      </c>
      <c r="N150" s="3">
        <v>1</v>
      </c>
      <c r="O150" s="3">
        <v>1</v>
      </c>
      <c r="P150" s="3" t="e">
        <f>#NULL!</f>
        <v>#NULL!</v>
      </c>
      <c r="Q150" s="3" t="s">
        <v>82</v>
      </c>
      <c r="R150" s="3" t="e">
        <f>#NULL!</f>
        <v>#NULL!</v>
      </c>
      <c r="S150" s="3" t="s">
        <v>59</v>
      </c>
      <c r="T150" s="3" t="e">
        <f>#NULL!</f>
        <v>#NULL!</v>
      </c>
      <c r="U150" s="3" t="e">
        <f>#NULL!</f>
        <v>#NULL!</v>
      </c>
      <c r="V150" s="3" t="s">
        <v>58</v>
      </c>
      <c r="W150" s="3" t="s">
        <v>61</v>
      </c>
      <c r="X150" s="3" t="s">
        <v>83</v>
      </c>
      <c r="Y150" s="3" t="e">
        <f>#NULL!</f>
        <v>#NULL!</v>
      </c>
      <c r="Z150" s="3" t="e">
        <f>#NULL!</f>
        <v>#NULL!</v>
      </c>
      <c r="AA150" s="3" t="s">
        <v>58</v>
      </c>
      <c r="AB150" s="3" t="s">
        <v>84</v>
      </c>
      <c r="AC150" s="3" t="e">
        <f>#NULL!</f>
        <v>#NULL!</v>
      </c>
      <c r="AD150" s="3" t="s">
        <v>1862</v>
      </c>
      <c r="AE150" s="3" t="e">
        <f>#NULL!</f>
        <v>#NULL!</v>
      </c>
      <c r="AF150" s="3" t="s">
        <v>1863</v>
      </c>
      <c r="AG150" s="3" t="e">
        <f>#NULL!</f>
        <v>#NULL!</v>
      </c>
      <c r="AH150" s="3" t="s">
        <v>1864</v>
      </c>
      <c r="AI150" s="3" t="e">
        <f>#NULL!</f>
        <v>#NULL!</v>
      </c>
      <c r="AJ150" s="3" t="s">
        <v>1865</v>
      </c>
      <c r="AK150" s="3" t="e">
        <f>#NULL!</f>
        <v>#NULL!</v>
      </c>
      <c r="AL150" s="3" t="s">
        <v>1866</v>
      </c>
      <c r="AM150" s="3" t="e">
        <f>#NULL!</f>
        <v>#NULL!</v>
      </c>
      <c r="AN150" s="3" t="s">
        <v>1867</v>
      </c>
      <c r="AO150" s="3">
        <v>3</v>
      </c>
      <c r="AP150" s="3" t="s">
        <v>177</v>
      </c>
      <c r="AQ150" s="3" t="s">
        <v>1868</v>
      </c>
      <c r="AR150" s="3" t="s">
        <v>145</v>
      </c>
      <c r="AS150" s="3" t="s">
        <v>1869</v>
      </c>
      <c r="AT150" s="3" t="s">
        <v>235</v>
      </c>
      <c r="AU150" s="3" t="s">
        <v>1870</v>
      </c>
      <c r="AV150" s="3" t="s">
        <v>149</v>
      </c>
      <c r="AW150" s="3" t="s">
        <v>1871</v>
      </c>
      <c r="AX150" s="3" t="e">
        <f>#NULL!</f>
        <v>#NULL!</v>
      </c>
      <c r="AY150" s="4" t="s">
        <v>58</v>
      </c>
    </row>
    <row r="151" spans="1:51" ht="114.75">
      <c r="A151" s="2" t="s">
        <v>1872</v>
      </c>
      <c r="B151" s="2" t="s">
        <v>1873</v>
      </c>
      <c r="C151" s="3">
        <v>29</v>
      </c>
      <c r="D151" s="3">
        <v>40</v>
      </c>
      <c r="E151" s="3" t="s">
        <v>100</v>
      </c>
      <c r="F151" s="3" t="s">
        <v>80</v>
      </c>
      <c r="G151" s="3" t="s">
        <v>255</v>
      </c>
      <c r="H151" s="3" t="e">
        <f>#NULL!</f>
        <v>#NULL!</v>
      </c>
      <c r="I151" s="3" t="s">
        <v>255</v>
      </c>
      <c r="J151" s="3">
        <v>132</v>
      </c>
      <c r="K151" s="3" t="s">
        <v>1874</v>
      </c>
      <c r="L151" s="3" t="e">
        <f>#NULL!</f>
        <v>#NULL!</v>
      </c>
      <c r="M151" s="3" t="e">
        <f>#NULL!</f>
        <v>#NULL!</v>
      </c>
      <c r="N151" s="3" t="e">
        <f>#NULL!</f>
        <v>#NULL!</v>
      </c>
      <c r="O151" s="3">
        <v>1</v>
      </c>
      <c r="P151" s="3" t="e">
        <f>#NULL!</f>
        <v>#NULL!</v>
      </c>
      <c r="Q151" s="3" t="s">
        <v>1507</v>
      </c>
      <c r="R151" s="3" t="e">
        <f>#NULL!</f>
        <v>#NULL!</v>
      </c>
      <c r="S151" s="3" t="s">
        <v>59</v>
      </c>
      <c r="T151" s="3" t="s">
        <v>60</v>
      </c>
      <c r="U151" s="3" t="e">
        <f>#NULL!</f>
        <v>#NULL!</v>
      </c>
      <c r="V151" s="3" t="s">
        <v>58</v>
      </c>
      <c r="W151" s="3" t="s">
        <v>61</v>
      </c>
      <c r="X151" s="3" t="e">
        <f>#NULL!</f>
        <v>#NULL!</v>
      </c>
      <c r="Y151" s="3" t="e">
        <f>#NULL!</f>
        <v>#NULL!</v>
      </c>
      <c r="Z151" s="3" t="e">
        <f>#NULL!</f>
        <v>#NULL!</v>
      </c>
      <c r="AA151" s="3" t="s">
        <v>58</v>
      </c>
      <c r="AB151" s="3" t="s">
        <v>62</v>
      </c>
      <c r="AC151" s="3" t="e">
        <f>#NULL!</f>
        <v>#NULL!</v>
      </c>
      <c r="AD151" s="3" t="s">
        <v>1875</v>
      </c>
      <c r="AE151" s="3" t="e">
        <f>#NULL!</f>
        <v>#NULL!</v>
      </c>
      <c r="AF151" s="3" t="s">
        <v>1876</v>
      </c>
      <c r="AG151" s="3" t="e">
        <f>#NULL!</f>
        <v>#NULL!</v>
      </c>
      <c r="AH151" s="3" t="s">
        <v>1877</v>
      </c>
      <c r="AI151" s="3" t="e">
        <f>#NULL!</f>
        <v>#NULL!</v>
      </c>
      <c r="AJ151" s="3" t="s">
        <v>1878</v>
      </c>
      <c r="AK151" s="3" t="e">
        <f>#NULL!</f>
        <v>#NULL!</v>
      </c>
      <c r="AL151" s="4" t="s">
        <v>1879</v>
      </c>
      <c r="AM151" s="3" t="e">
        <f>#NULL!</f>
        <v>#NULL!</v>
      </c>
      <c r="AN151" s="3" t="s">
        <v>1880</v>
      </c>
      <c r="AO151" s="3">
        <v>3</v>
      </c>
      <c r="AP151" s="3" t="s">
        <v>91</v>
      </c>
      <c r="AQ151" s="4" t="s">
        <v>1881</v>
      </c>
      <c r="AR151" s="3" t="s">
        <v>233</v>
      </c>
      <c r="AS151" s="3" t="s">
        <v>1882</v>
      </c>
      <c r="AT151" s="3" t="s">
        <v>566</v>
      </c>
      <c r="AU151" s="3" t="s">
        <v>1883</v>
      </c>
      <c r="AV151" s="3" t="s">
        <v>149</v>
      </c>
      <c r="AW151" s="4" t="s">
        <v>1884</v>
      </c>
      <c r="AX151" s="3" t="e">
        <f>#NULL!</f>
        <v>#NULL!</v>
      </c>
      <c r="AY151" s="4" t="s">
        <v>1885</v>
      </c>
    </row>
    <row r="152" spans="1:51" ht="12.75">
      <c r="A152" s="2" t="s">
        <v>1886</v>
      </c>
      <c r="B152" s="2" t="s">
        <v>1887</v>
      </c>
      <c r="C152" s="3">
        <v>6</v>
      </c>
      <c r="D152" s="3">
        <v>35</v>
      </c>
      <c r="E152" s="3" t="s">
        <v>100</v>
      </c>
      <c r="F152" s="3" t="s">
        <v>80</v>
      </c>
      <c r="G152" s="3" t="s">
        <v>55</v>
      </c>
      <c r="H152" s="3" t="e">
        <f>#NULL!</f>
        <v>#NULL!</v>
      </c>
      <c r="I152" s="3" t="s">
        <v>56</v>
      </c>
      <c r="J152" s="3">
        <v>100</v>
      </c>
      <c r="K152" s="3" t="s">
        <v>1888</v>
      </c>
      <c r="L152" s="3">
        <v>1</v>
      </c>
      <c r="M152" s="3">
        <v>1</v>
      </c>
      <c r="N152" s="3" t="e">
        <f>#NULL!</f>
        <v>#NULL!</v>
      </c>
      <c r="O152" s="3" t="e">
        <f>#NULL!</f>
        <v>#NULL!</v>
      </c>
      <c r="P152" s="3" t="e">
        <f>#NULL!</f>
        <v>#NULL!</v>
      </c>
      <c r="Q152" s="3" t="s">
        <v>102</v>
      </c>
      <c r="R152" s="3" t="e">
        <f>#NULL!</f>
        <v>#NULL!</v>
      </c>
      <c r="S152" s="3" t="s">
        <v>59</v>
      </c>
      <c r="T152" s="3" t="e">
        <f>#NULL!</f>
        <v>#NULL!</v>
      </c>
      <c r="U152" s="3" t="e">
        <f>#NULL!</f>
        <v>#NULL!</v>
      </c>
      <c r="V152" s="3" t="s">
        <v>58</v>
      </c>
      <c r="W152" s="3" t="e">
        <f>#NULL!</f>
        <v>#NULL!</v>
      </c>
      <c r="X152" s="3" t="e">
        <f>#NULL!</f>
        <v>#NULL!</v>
      </c>
      <c r="Y152" s="3" t="e">
        <f>#NULL!</f>
        <v>#NULL!</v>
      </c>
      <c r="Z152" s="3" t="e">
        <f>#NULL!</f>
        <v>#NULL!</v>
      </c>
      <c r="AA152" s="3" t="s">
        <v>58</v>
      </c>
      <c r="AB152" s="3" t="s">
        <v>59</v>
      </c>
      <c r="AC152" s="3" t="e">
        <f>#NULL!</f>
        <v>#NULL!</v>
      </c>
      <c r="AD152" s="3" t="s">
        <v>1889</v>
      </c>
      <c r="AE152" s="3" t="e">
        <f>#NULL!</f>
        <v>#NULL!</v>
      </c>
      <c r="AF152" s="3" t="s">
        <v>1890</v>
      </c>
      <c r="AG152" s="3" t="e">
        <f>#NULL!</f>
        <v>#NULL!</v>
      </c>
      <c r="AH152" s="3" t="s">
        <v>1891</v>
      </c>
      <c r="AI152" s="3" t="e">
        <f>#NULL!</f>
        <v>#NULL!</v>
      </c>
      <c r="AJ152" s="3" t="s">
        <v>1892</v>
      </c>
      <c r="AK152" s="3" t="e">
        <f>#NULL!</f>
        <v>#NULL!</v>
      </c>
      <c r="AL152" s="3" t="s">
        <v>1893</v>
      </c>
      <c r="AM152" s="3" t="e">
        <f>#NULL!</f>
        <v>#NULL!</v>
      </c>
      <c r="AN152" s="3" t="s">
        <v>1894</v>
      </c>
      <c r="AO152" s="3">
        <v>4</v>
      </c>
      <c r="AP152" s="3" t="s">
        <v>69</v>
      </c>
      <c r="AQ152" s="3" t="s">
        <v>404</v>
      </c>
      <c r="AR152" s="3" t="s">
        <v>1603</v>
      </c>
      <c r="AS152" s="3" t="s">
        <v>58</v>
      </c>
      <c r="AT152" s="3" t="s">
        <v>707</v>
      </c>
      <c r="AU152" s="3" t="s">
        <v>1895</v>
      </c>
      <c r="AV152" s="3" t="s">
        <v>209</v>
      </c>
      <c r="AW152" s="3" t="s">
        <v>58</v>
      </c>
      <c r="AX152" s="3" t="e">
        <f>#NULL!</f>
        <v>#NULL!</v>
      </c>
      <c r="AY152" s="4" t="s">
        <v>58</v>
      </c>
    </row>
    <row r="153" spans="1:51" ht="12.75">
      <c r="A153" s="2" t="s">
        <v>1896</v>
      </c>
      <c r="B153" s="2" t="s">
        <v>1897</v>
      </c>
      <c r="C153" s="3">
        <v>33</v>
      </c>
      <c r="D153" s="3">
        <v>50</v>
      </c>
      <c r="E153" s="3" t="s">
        <v>100</v>
      </c>
      <c r="F153" s="3" t="s">
        <v>80</v>
      </c>
      <c r="G153" s="3" t="s">
        <v>55</v>
      </c>
      <c r="H153" s="3" t="e">
        <f>#NULL!</f>
        <v>#NULL!</v>
      </c>
      <c r="I153" s="3" t="s">
        <v>56</v>
      </c>
      <c r="J153" s="3">
        <v>168</v>
      </c>
      <c r="K153" s="3" t="s">
        <v>1898</v>
      </c>
      <c r="L153" s="3" t="e">
        <f>#NULL!</f>
        <v>#NULL!</v>
      </c>
      <c r="M153" s="3" t="e">
        <f>#NULL!</f>
        <v>#NULL!</v>
      </c>
      <c r="N153" s="3">
        <v>1</v>
      </c>
      <c r="O153" s="3">
        <v>1</v>
      </c>
      <c r="P153" s="3" t="e">
        <f>#NULL!</f>
        <v>#NULL!</v>
      </c>
      <c r="Q153" s="3" t="s">
        <v>1899</v>
      </c>
      <c r="R153" s="3" t="e">
        <f>#NULL!</f>
        <v>#NULL!</v>
      </c>
      <c r="S153" s="3" t="s">
        <v>59</v>
      </c>
      <c r="T153" s="3" t="e">
        <f>#NULL!</f>
        <v>#NULL!</v>
      </c>
      <c r="U153" s="3" t="e">
        <f>#NULL!</f>
        <v>#NULL!</v>
      </c>
      <c r="V153" s="3" t="s">
        <v>58</v>
      </c>
      <c r="W153" s="3" t="s">
        <v>61</v>
      </c>
      <c r="X153" s="3" t="e">
        <f>#NULL!</f>
        <v>#NULL!</v>
      </c>
      <c r="Y153" s="3" t="e">
        <f>#NULL!</f>
        <v>#NULL!</v>
      </c>
      <c r="Z153" s="3" t="s">
        <v>155</v>
      </c>
      <c r="AA153" s="3" t="s">
        <v>1900</v>
      </c>
      <c r="AB153" s="3" t="s">
        <v>1901</v>
      </c>
      <c r="AC153" s="3" t="e">
        <f>#NULL!</f>
        <v>#NULL!</v>
      </c>
      <c r="AD153" s="3" t="s">
        <v>1902</v>
      </c>
      <c r="AE153" s="3" t="e">
        <f>#NULL!</f>
        <v>#NULL!</v>
      </c>
      <c r="AF153" s="3" t="s">
        <v>1903</v>
      </c>
      <c r="AG153" s="3" t="e">
        <f>#NULL!</f>
        <v>#NULL!</v>
      </c>
      <c r="AH153" s="3" t="s">
        <v>1904</v>
      </c>
      <c r="AI153" s="3" t="e">
        <f>#NULL!</f>
        <v>#NULL!</v>
      </c>
      <c r="AJ153" s="3" t="s">
        <v>66</v>
      </c>
      <c r="AK153" s="3" t="e">
        <f>#NULL!</f>
        <v>#NULL!</v>
      </c>
      <c r="AL153" s="3" t="s">
        <v>1905</v>
      </c>
      <c r="AM153" s="3" t="e">
        <f>#NULL!</f>
        <v>#NULL!</v>
      </c>
      <c r="AN153" s="3" t="s">
        <v>1906</v>
      </c>
      <c r="AO153" s="3">
        <v>3</v>
      </c>
      <c r="AP153" s="3" t="s">
        <v>177</v>
      </c>
      <c r="AQ153" s="3" t="s">
        <v>1907</v>
      </c>
      <c r="AR153" s="3" t="s">
        <v>233</v>
      </c>
      <c r="AS153" s="3" t="s">
        <v>1908</v>
      </c>
      <c r="AT153" s="3" t="s">
        <v>73</v>
      </c>
      <c r="AU153" s="3" t="s">
        <v>1909</v>
      </c>
      <c r="AV153" s="3" t="s">
        <v>75</v>
      </c>
      <c r="AW153" s="3" t="s">
        <v>1910</v>
      </c>
      <c r="AX153" s="3" t="e">
        <f>#NULL!</f>
        <v>#NULL!</v>
      </c>
      <c r="AY153" s="4" t="s">
        <v>58</v>
      </c>
    </row>
    <row r="154" spans="1:51" ht="191.25">
      <c r="A154" s="2" t="s">
        <v>1911</v>
      </c>
      <c r="B154" s="2" t="s">
        <v>1912</v>
      </c>
      <c r="C154" s="3">
        <v>53</v>
      </c>
      <c r="D154" s="3">
        <v>45</v>
      </c>
      <c r="E154" s="3" t="s">
        <v>100</v>
      </c>
      <c r="F154" s="3" t="s">
        <v>80</v>
      </c>
      <c r="G154" s="3" t="s">
        <v>55</v>
      </c>
      <c r="H154" s="3" t="e">
        <f>#NULL!</f>
        <v>#NULL!</v>
      </c>
      <c r="I154" s="3" t="s">
        <v>56</v>
      </c>
      <c r="J154" s="3">
        <v>185</v>
      </c>
      <c r="K154" s="3" t="s">
        <v>1913</v>
      </c>
      <c r="L154" s="3">
        <v>1</v>
      </c>
      <c r="M154" s="3">
        <v>1</v>
      </c>
      <c r="N154" s="3">
        <v>1</v>
      </c>
      <c r="O154" s="3">
        <v>1</v>
      </c>
      <c r="P154" s="3" t="e">
        <f>#NULL!</f>
        <v>#NULL!</v>
      </c>
      <c r="Q154" s="3" t="s">
        <v>290</v>
      </c>
      <c r="R154" s="3" t="e">
        <f>#NULL!</f>
        <v>#NULL!</v>
      </c>
      <c r="S154" s="3" t="s">
        <v>59</v>
      </c>
      <c r="T154" s="3" t="e">
        <f>#NULL!</f>
        <v>#NULL!</v>
      </c>
      <c r="U154" s="3" t="e">
        <f>#NULL!</f>
        <v>#NULL!</v>
      </c>
      <c r="V154" s="3" t="s">
        <v>58</v>
      </c>
      <c r="W154" s="3" t="s">
        <v>61</v>
      </c>
      <c r="X154" s="3" t="s">
        <v>83</v>
      </c>
      <c r="Y154" s="3" t="e">
        <f>#NULL!</f>
        <v>#NULL!</v>
      </c>
      <c r="Z154" s="3" t="e">
        <f>#NULL!</f>
        <v>#NULL!</v>
      </c>
      <c r="AA154" s="3" t="s">
        <v>58</v>
      </c>
      <c r="AB154" s="3" t="s">
        <v>291</v>
      </c>
      <c r="AC154" s="3" t="e">
        <f>#NULL!</f>
        <v>#NULL!</v>
      </c>
      <c r="AD154" s="3" t="s">
        <v>1914</v>
      </c>
      <c r="AE154" s="3" t="e">
        <f>#NULL!</f>
        <v>#NULL!</v>
      </c>
      <c r="AF154" s="3" t="s">
        <v>1915</v>
      </c>
      <c r="AG154" s="3" t="e">
        <f>#NULL!</f>
        <v>#NULL!</v>
      </c>
      <c r="AH154" s="3" t="s">
        <v>1916</v>
      </c>
      <c r="AI154" s="3" t="e">
        <f>#NULL!</f>
        <v>#NULL!</v>
      </c>
      <c r="AJ154" s="3" t="s">
        <v>1917</v>
      </c>
      <c r="AK154" s="3" t="e">
        <f>#NULL!</f>
        <v>#NULL!</v>
      </c>
      <c r="AL154" s="3" t="s">
        <v>1918</v>
      </c>
      <c r="AM154" s="3" t="e">
        <f>#NULL!</f>
        <v>#NULL!</v>
      </c>
      <c r="AN154" s="3" t="s">
        <v>1919</v>
      </c>
      <c r="AO154" s="3">
        <v>5</v>
      </c>
      <c r="AP154" s="3" t="s">
        <v>177</v>
      </c>
      <c r="AQ154" s="3" t="s">
        <v>1920</v>
      </c>
      <c r="AR154" s="3" t="s">
        <v>790</v>
      </c>
      <c r="AS154" s="3" t="s">
        <v>1921</v>
      </c>
      <c r="AT154" s="3" t="s">
        <v>94</v>
      </c>
      <c r="AU154" s="3" t="s">
        <v>1922</v>
      </c>
      <c r="AV154" s="3" t="s">
        <v>115</v>
      </c>
      <c r="AW154" s="4" t="s">
        <v>1923</v>
      </c>
      <c r="AX154" s="3" t="e">
        <f>#NULL!</f>
        <v>#NULL!</v>
      </c>
      <c r="AY154" s="4" t="s">
        <v>1924</v>
      </c>
    </row>
    <row r="155" spans="1:51" ht="12.75">
      <c r="A155" s="2" t="s">
        <v>1925</v>
      </c>
      <c r="B155" s="2" t="s">
        <v>1926</v>
      </c>
      <c r="C155" s="3">
        <v>6</v>
      </c>
      <c r="D155" s="3">
        <v>50</v>
      </c>
      <c r="E155" s="3" t="s">
        <v>100</v>
      </c>
      <c r="F155" s="3" t="s">
        <v>80</v>
      </c>
      <c r="G155" s="3" t="s">
        <v>55</v>
      </c>
      <c r="H155" s="3" t="e">
        <f>#NULL!</f>
        <v>#NULL!</v>
      </c>
      <c r="I155" s="3" t="s">
        <v>56</v>
      </c>
      <c r="J155" s="3">
        <v>144</v>
      </c>
      <c r="K155" s="3" t="s">
        <v>1927</v>
      </c>
      <c r="L155" s="3" t="e">
        <f>#NULL!</f>
        <v>#NULL!</v>
      </c>
      <c r="M155" s="3" t="e">
        <f>#NULL!</f>
        <v>#NULL!</v>
      </c>
      <c r="N155" s="3">
        <v>1</v>
      </c>
      <c r="O155" s="3">
        <v>1</v>
      </c>
      <c r="P155" s="3" t="e">
        <f>#NULL!</f>
        <v>#NULL!</v>
      </c>
      <c r="Q155" s="3" t="s">
        <v>82</v>
      </c>
      <c r="R155" s="3" t="e">
        <f>#NULL!</f>
        <v>#NULL!</v>
      </c>
      <c r="S155" s="3" t="s">
        <v>59</v>
      </c>
      <c r="T155" s="3" t="e">
        <f>#NULL!</f>
        <v>#NULL!</v>
      </c>
      <c r="U155" s="3" t="e">
        <f>#NULL!</f>
        <v>#NULL!</v>
      </c>
      <c r="V155" s="3" t="s">
        <v>58</v>
      </c>
      <c r="W155" s="3" t="s">
        <v>61</v>
      </c>
      <c r="X155" s="3" t="e">
        <f>#NULL!</f>
        <v>#NULL!</v>
      </c>
      <c r="Y155" s="3" t="e">
        <f>#NULL!</f>
        <v>#NULL!</v>
      </c>
      <c r="Z155" s="3" t="e">
        <f>#NULL!</f>
        <v>#NULL!</v>
      </c>
      <c r="AA155" s="3" t="s">
        <v>58</v>
      </c>
      <c r="AB155" s="3" t="s">
        <v>201</v>
      </c>
      <c r="AC155" s="3" t="e">
        <f>#NULL!</f>
        <v>#NULL!</v>
      </c>
      <c r="AD155" s="3" t="s">
        <v>1928</v>
      </c>
      <c r="AE155" s="3" t="e">
        <f>#NULL!</f>
        <v>#NULL!</v>
      </c>
      <c r="AF155" s="3" t="s">
        <v>1929</v>
      </c>
      <c r="AG155" s="3" t="e">
        <f>#NULL!</f>
        <v>#NULL!</v>
      </c>
      <c r="AH155" s="3" t="s">
        <v>1930</v>
      </c>
      <c r="AI155" s="3" t="e">
        <f>#NULL!</f>
        <v>#NULL!</v>
      </c>
      <c r="AJ155" s="3" t="s">
        <v>1773</v>
      </c>
      <c r="AK155" s="3" t="e">
        <f>#NULL!</f>
        <v>#NULL!</v>
      </c>
      <c r="AL155" s="3" t="s">
        <v>1931</v>
      </c>
      <c r="AM155" s="3" t="e">
        <f>#NULL!</f>
        <v>#NULL!</v>
      </c>
      <c r="AN155" s="3" t="s">
        <v>66</v>
      </c>
      <c r="AO155" s="3">
        <v>5</v>
      </c>
      <c r="AP155" s="3" t="s">
        <v>130</v>
      </c>
      <c r="AQ155" s="3" t="s">
        <v>1932</v>
      </c>
      <c r="AR155" s="3" t="s">
        <v>145</v>
      </c>
      <c r="AS155" s="3" t="s">
        <v>1933</v>
      </c>
      <c r="AT155" s="3" t="s">
        <v>130</v>
      </c>
      <c r="AU155" s="3" t="s">
        <v>58</v>
      </c>
      <c r="AV155" s="3" t="s">
        <v>209</v>
      </c>
      <c r="AW155" s="3" t="s">
        <v>58</v>
      </c>
      <c r="AX155" s="3" t="e">
        <f>#NULL!</f>
        <v>#NULL!</v>
      </c>
      <c r="AY155" s="4" t="s">
        <v>58</v>
      </c>
    </row>
    <row r="156" spans="1:51" ht="114.75">
      <c r="A156" s="2" t="s">
        <v>1934</v>
      </c>
      <c r="B156" s="2" t="s">
        <v>1935</v>
      </c>
      <c r="C156" s="3">
        <v>20</v>
      </c>
      <c r="D156" s="3">
        <v>45</v>
      </c>
      <c r="E156" s="3" t="s">
        <v>100</v>
      </c>
      <c r="F156" s="3" t="s">
        <v>80</v>
      </c>
      <c r="G156" s="3" t="s">
        <v>55</v>
      </c>
      <c r="H156" s="3" t="e">
        <f>#NULL!</f>
        <v>#NULL!</v>
      </c>
      <c r="I156" s="3" t="s">
        <v>56</v>
      </c>
      <c r="J156" s="3">
        <v>156</v>
      </c>
      <c r="K156" s="3" t="s">
        <v>1936</v>
      </c>
      <c r="L156" s="3" t="e">
        <f>#NULL!</f>
        <v>#NULL!</v>
      </c>
      <c r="M156" s="3" t="e">
        <f>#NULL!</f>
        <v>#NULL!</v>
      </c>
      <c r="N156" s="3">
        <v>1</v>
      </c>
      <c r="O156" s="3">
        <v>1</v>
      </c>
      <c r="P156" s="3" t="e">
        <f>#NULL!</f>
        <v>#NULL!</v>
      </c>
      <c r="Q156" s="3" t="s">
        <v>82</v>
      </c>
      <c r="R156" s="3" t="e">
        <f>#NULL!</f>
        <v>#NULL!</v>
      </c>
      <c r="S156" s="3" t="s">
        <v>59</v>
      </c>
      <c r="T156" s="3" t="e">
        <f>#NULL!</f>
        <v>#NULL!</v>
      </c>
      <c r="U156" s="3" t="e">
        <f>#NULL!</f>
        <v>#NULL!</v>
      </c>
      <c r="V156" s="3" t="s">
        <v>58</v>
      </c>
      <c r="W156" s="3" t="s">
        <v>61</v>
      </c>
      <c r="X156" s="3" t="e">
        <f>#NULL!</f>
        <v>#NULL!</v>
      </c>
      <c r="Y156" s="3" t="e">
        <f>#NULL!</f>
        <v>#NULL!</v>
      </c>
      <c r="Z156" s="3" t="e">
        <f>#NULL!</f>
        <v>#NULL!</v>
      </c>
      <c r="AA156" s="3" t="s">
        <v>58</v>
      </c>
      <c r="AB156" s="3" t="s">
        <v>1937</v>
      </c>
      <c r="AC156" s="3" t="e">
        <f>#NULL!</f>
        <v>#NULL!</v>
      </c>
      <c r="AD156" s="4" t="s">
        <v>1938</v>
      </c>
      <c r="AE156" s="3" t="e">
        <f>#NULL!</f>
        <v>#NULL!</v>
      </c>
      <c r="AF156" s="3" t="s">
        <v>1939</v>
      </c>
      <c r="AG156" s="3" t="e">
        <f>#NULL!</f>
        <v>#NULL!</v>
      </c>
      <c r="AH156" s="3" t="s">
        <v>1940</v>
      </c>
      <c r="AI156" s="3" t="e">
        <f>#NULL!</f>
        <v>#NULL!</v>
      </c>
      <c r="AJ156" s="3" t="s">
        <v>205</v>
      </c>
      <c r="AK156" s="3" t="e">
        <f>#NULL!</f>
        <v>#NULL!</v>
      </c>
      <c r="AL156" s="4" t="s">
        <v>1941</v>
      </c>
      <c r="AM156" s="3" t="e">
        <f>#NULL!</f>
        <v>#NULL!</v>
      </c>
      <c r="AN156" s="3" t="s">
        <v>1942</v>
      </c>
      <c r="AO156" s="3">
        <v>4</v>
      </c>
      <c r="AP156" s="3" t="s">
        <v>130</v>
      </c>
      <c r="AQ156" s="4" t="s">
        <v>1943</v>
      </c>
      <c r="AR156" s="3" t="s">
        <v>145</v>
      </c>
      <c r="AS156" s="4" t="s">
        <v>1944</v>
      </c>
      <c r="AT156" s="3" t="s">
        <v>147</v>
      </c>
      <c r="AU156" s="3" t="s">
        <v>1945</v>
      </c>
      <c r="AV156" s="3" t="s">
        <v>886</v>
      </c>
      <c r="AW156" s="3" t="s">
        <v>1946</v>
      </c>
      <c r="AX156" s="3" t="e">
        <f>#NULL!</f>
        <v>#NULL!</v>
      </c>
      <c r="AY156" s="4" t="s">
        <v>58</v>
      </c>
    </row>
    <row r="157" spans="1:51" ht="12.75">
      <c r="A157" s="2" t="s">
        <v>1947</v>
      </c>
      <c r="B157" s="2" t="s">
        <v>1948</v>
      </c>
      <c r="C157" s="3">
        <v>16</v>
      </c>
      <c r="D157" s="3">
        <v>55</v>
      </c>
      <c r="E157" s="3" t="s">
        <v>100</v>
      </c>
      <c r="F157" s="3" t="s">
        <v>80</v>
      </c>
      <c r="G157" s="3" t="s">
        <v>255</v>
      </c>
      <c r="H157" s="3" t="s">
        <v>570</v>
      </c>
      <c r="I157" s="3" t="s">
        <v>1949</v>
      </c>
      <c r="J157" s="3">
        <v>379</v>
      </c>
      <c r="K157" s="3" t="s">
        <v>1950</v>
      </c>
      <c r="L157" s="3" t="e">
        <f>#NULL!</f>
        <v>#NULL!</v>
      </c>
      <c r="M157" s="3" t="e">
        <f>#NULL!</f>
        <v>#NULL!</v>
      </c>
      <c r="N157" s="3" t="e">
        <f>#NULL!</f>
        <v>#NULL!</v>
      </c>
      <c r="O157" s="3">
        <v>1</v>
      </c>
      <c r="P157" s="3" t="e">
        <f>#NULL!</f>
        <v>#NULL!</v>
      </c>
      <c r="Q157" s="3" t="s">
        <v>1507</v>
      </c>
      <c r="R157" s="3" t="e">
        <f>#NULL!</f>
        <v>#NULL!</v>
      </c>
      <c r="S157" s="3" t="s">
        <v>59</v>
      </c>
      <c r="T157" s="3" t="s">
        <v>60</v>
      </c>
      <c r="U157" s="3" t="e">
        <f>#NULL!</f>
        <v>#NULL!</v>
      </c>
      <c r="V157" s="3" t="s">
        <v>58</v>
      </c>
      <c r="W157" s="3" t="s">
        <v>61</v>
      </c>
      <c r="X157" s="3" t="s">
        <v>83</v>
      </c>
      <c r="Y157" s="3" t="e">
        <f>#NULL!</f>
        <v>#NULL!</v>
      </c>
      <c r="Z157" s="3" t="e">
        <f>#NULL!</f>
        <v>#NULL!</v>
      </c>
      <c r="AA157" s="3" t="s">
        <v>58</v>
      </c>
      <c r="AB157" s="3" t="s">
        <v>291</v>
      </c>
      <c r="AC157" s="3" t="e">
        <f>#NULL!</f>
        <v>#NULL!</v>
      </c>
      <c r="AD157" s="3" t="s">
        <v>1951</v>
      </c>
      <c r="AE157" s="3" t="e">
        <f>#NULL!</f>
        <v>#NULL!</v>
      </c>
      <c r="AF157" s="3" t="s">
        <v>1952</v>
      </c>
      <c r="AG157" s="3" t="e">
        <f>#NULL!</f>
        <v>#NULL!</v>
      </c>
      <c r="AH157" s="3" t="s">
        <v>1953</v>
      </c>
      <c r="AI157" s="3" t="e">
        <f>#NULL!</f>
        <v>#NULL!</v>
      </c>
      <c r="AJ157" s="3" t="s">
        <v>1954</v>
      </c>
      <c r="AK157" s="3" t="e">
        <f>#NULL!</f>
        <v>#NULL!</v>
      </c>
      <c r="AL157" s="3" t="s">
        <v>1955</v>
      </c>
      <c r="AM157" s="3" t="e">
        <f>#NULL!</f>
        <v>#NULL!</v>
      </c>
      <c r="AN157" s="3" t="s">
        <v>1956</v>
      </c>
      <c r="AO157" s="3">
        <v>3</v>
      </c>
      <c r="AP157" s="3" t="s">
        <v>130</v>
      </c>
      <c r="AQ157" s="3" t="s">
        <v>1957</v>
      </c>
      <c r="AR157" s="3" t="s">
        <v>1603</v>
      </c>
      <c r="AS157" s="3" t="s">
        <v>1958</v>
      </c>
      <c r="AT157" s="3" t="s">
        <v>113</v>
      </c>
      <c r="AU157" s="3" t="s">
        <v>1959</v>
      </c>
      <c r="AV157" s="3" t="s">
        <v>149</v>
      </c>
      <c r="AW157" s="3" t="s">
        <v>1960</v>
      </c>
      <c r="AX157" s="3" t="e">
        <f>#NULL!</f>
        <v>#NULL!</v>
      </c>
      <c r="AY157" s="4" t="s">
        <v>58</v>
      </c>
    </row>
    <row r="158" spans="1:51" ht="127.5">
      <c r="A158" s="2" t="s">
        <v>1961</v>
      </c>
      <c r="B158" s="2" t="s">
        <v>1962</v>
      </c>
      <c r="C158" s="3">
        <v>22</v>
      </c>
      <c r="D158" s="3">
        <v>45</v>
      </c>
      <c r="E158" s="3" t="s">
        <v>53</v>
      </c>
      <c r="F158" s="3" t="s">
        <v>54</v>
      </c>
      <c r="G158" s="3" t="s">
        <v>119</v>
      </c>
      <c r="H158" s="3" t="e">
        <f>#NULL!</f>
        <v>#NULL!</v>
      </c>
      <c r="I158" s="3" t="s">
        <v>119</v>
      </c>
      <c r="J158" s="3">
        <v>204</v>
      </c>
      <c r="K158" s="3" t="s">
        <v>1963</v>
      </c>
      <c r="L158" s="3">
        <v>1</v>
      </c>
      <c r="M158" s="3">
        <v>1</v>
      </c>
      <c r="N158" s="3">
        <v>1</v>
      </c>
      <c r="O158" s="3">
        <v>1</v>
      </c>
      <c r="P158" s="3" t="e">
        <f>#NULL!</f>
        <v>#NULL!</v>
      </c>
      <c r="Q158" s="3" t="s">
        <v>290</v>
      </c>
      <c r="R158" s="3" t="e">
        <f>#NULL!</f>
        <v>#NULL!</v>
      </c>
      <c r="S158" s="3" t="s">
        <v>59</v>
      </c>
      <c r="T158" s="3" t="s">
        <v>60</v>
      </c>
      <c r="U158" s="3" t="e">
        <f>#NULL!</f>
        <v>#NULL!</v>
      </c>
      <c r="V158" s="3" t="s">
        <v>58</v>
      </c>
      <c r="W158" s="3" t="s">
        <v>61</v>
      </c>
      <c r="X158" s="3" t="s">
        <v>83</v>
      </c>
      <c r="Y158" s="3" t="s">
        <v>782</v>
      </c>
      <c r="Z158" s="3" t="e">
        <f>#NULL!</f>
        <v>#NULL!</v>
      </c>
      <c r="AA158" s="3" t="s">
        <v>58</v>
      </c>
      <c r="AB158" s="3" t="s">
        <v>1199</v>
      </c>
      <c r="AC158" s="3" t="e">
        <f>#NULL!</f>
        <v>#NULL!</v>
      </c>
      <c r="AD158" s="3" t="s">
        <v>1964</v>
      </c>
      <c r="AE158" s="3" t="e">
        <f>#NULL!</f>
        <v>#NULL!</v>
      </c>
      <c r="AF158" s="3" t="s">
        <v>1965</v>
      </c>
      <c r="AG158" s="3" t="e">
        <f>#NULL!</f>
        <v>#NULL!</v>
      </c>
      <c r="AH158" s="3" t="s">
        <v>1966</v>
      </c>
      <c r="AI158" s="3" t="e">
        <f>#NULL!</f>
        <v>#NULL!</v>
      </c>
      <c r="AJ158" s="3" t="s">
        <v>1967</v>
      </c>
      <c r="AK158" s="3" t="e">
        <f>#NULL!</f>
        <v>#NULL!</v>
      </c>
      <c r="AL158" s="3" t="s">
        <v>1968</v>
      </c>
      <c r="AM158" s="3" t="e">
        <f>#NULL!</f>
        <v>#NULL!</v>
      </c>
      <c r="AN158" s="3" t="s">
        <v>1969</v>
      </c>
      <c r="AO158" s="3">
        <v>4</v>
      </c>
      <c r="AP158" s="3" t="s">
        <v>177</v>
      </c>
      <c r="AQ158" s="3" t="s">
        <v>1970</v>
      </c>
      <c r="AR158" s="3" t="s">
        <v>352</v>
      </c>
      <c r="AS158" s="4" t="s">
        <v>1971</v>
      </c>
      <c r="AT158" s="3" t="s">
        <v>73</v>
      </c>
      <c r="AU158" s="3" t="s">
        <v>1972</v>
      </c>
      <c r="AV158" s="3" t="s">
        <v>209</v>
      </c>
      <c r="AW158" s="3" t="s">
        <v>58</v>
      </c>
      <c r="AX158" s="3" t="e">
        <f>#NULL!</f>
        <v>#NULL!</v>
      </c>
      <c r="AY158" s="4" t="s">
        <v>1973</v>
      </c>
    </row>
    <row r="159" spans="1:51" ht="12.75">
      <c r="A159" s="2" t="s">
        <v>1974</v>
      </c>
      <c r="B159" s="2" t="s">
        <v>1975</v>
      </c>
      <c r="C159" s="3">
        <v>5</v>
      </c>
      <c r="D159" s="3">
        <v>50</v>
      </c>
      <c r="E159" s="3" t="s">
        <v>100</v>
      </c>
      <c r="F159" s="3" t="s">
        <v>80</v>
      </c>
      <c r="G159" s="3" t="s">
        <v>55</v>
      </c>
      <c r="H159" s="3" t="e">
        <f>#NULL!</f>
        <v>#NULL!</v>
      </c>
      <c r="I159" s="3" t="s">
        <v>56</v>
      </c>
      <c r="J159" s="3">
        <v>252</v>
      </c>
      <c r="K159" s="3" t="s">
        <v>1976</v>
      </c>
      <c r="L159" s="3" t="e">
        <f>#NULL!</f>
        <v>#NULL!</v>
      </c>
      <c r="M159" s="3" t="e">
        <f>#NULL!</f>
        <v>#NULL!</v>
      </c>
      <c r="N159" s="3">
        <v>1</v>
      </c>
      <c r="O159" s="3">
        <v>1</v>
      </c>
      <c r="P159" s="3" t="e">
        <f>#NULL!</f>
        <v>#NULL!</v>
      </c>
      <c r="Q159" s="3" t="s">
        <v>82</v>
      </c>
      <c r="R159" s="3" t="e">
        <f>#NULL!</f>
        <v>#NULL!</v>
      </c>
      <c r="S159" s="3" t="s">
        <v>59</v>
      </c>
      <c r="T159" s="3" t="e">
        <f>#NULL!</f>
        <v>#NULL!</v>
      </c>
      <c r="U159" s="3" t="e">
        <f>#NULL!</f>
        <v>#NULL!</v>
      </c>
      <c r="V159" s="3" t="s">
        <v>58</v>
      </c>
      <c r="W159" s="3" t="s">
        <v>61</v>
      </c>
      <c r="X159" s="3" t="s">
        <v>83</v>
      </c>
      <c r="Y159" s="3" t="e">
        <f>#NULL!</f>
        <v>#NULL!</v>
      </c>
      <c r="Z159" s="3" t="e">
        <f>#NULL!</f>
        <v>#NULL!</v>
      </c>
      <c r="AA159" s="3" t="s">
        <v>58</v>
      </c>
      <c r="AB159" s="3" t="s">
        <v>84</v>
      </c>
      <c r="AC159" s="3" t="e">
        <f>#NULL!</f>
        <v>#NULL!</v>
      </c>
      <c r="AD159" s="3" t="s">
        <v>1433</v>
      </c>
      <c r="AE159" s="3" t="e">
        <f>#NULL!</f>
        <v>#NULL!</v>
      </c>
      <c r="AF159" s="3" t="s">
        <v>1977</v>
      </c>
      <c r="AG159" s="3" t="e">
        <f>#NULL!</f>
        <v>#NULL!</v>
      </c>
      <c r="AH159" s="3" t="s">
        <v>1978</v>
      </c>
      <c r="AI159" s="3" t="e">
        <f>#NULL!</f>
        <v>#NULL!</v>
      </c>
      <c r="AJ159" s="3" t="s">
        <v>1979</v>
      </c>
      <c r="AK159" s="3" t="e">
        <f>#NULL!</f>
        <v>#NULL!</v>
      </c>
      <c r="AL159" s="3" t="s">
        <v>1980</v>
      </c>
      <c r="AM159" s="3" t="e">
        <f>#NULL!</f>
        <v>#NULL!</v>
      </c>
      <c r="AN159" s="3" t="s">
        <v>1981</v>
      </c>
      <c r="AO159" s="3">
        <v>4</v>
      </c>
      <c r="AP159" s="3" t="s">
        <v>177</v>
      </c>
      <c r="AQ159" s="3" t="s">
        <v>1982</v>
      </c>
      <c r="AR159" s="3" t="s">
        <v>233</v>
      </c>
      <c r="AS159" s="3" t="s">
        <v>1983</v>
      </c>
      <c r="AT159" s="3" t="s">
        <v>147</v>
      </c>
      <c r="AU159" s="3" t="s">
        <v>1984</v>
      </c>
      <c r="AV159" s="3" t="s">
        <v>209</v>
      </c>
      <c r="AW159" s="3" t="s">
        <v>58</v>
      </c>
      <c r="AX159" s="3" t="e">
        <f>#NULL!</f>
        <v>#NULL!</v>
      </c>
      <c r="AY159" s="4" t="s">
        <v>58</v>
      </c>
    </row>
    <row r="160" spans="1:51" ht="114.75">
      <c r="A160" s="2" t="s">
        <v>1985</v>
      </c>
      <c r="B160" s="2" t="s">
        <v>1986</v>
      </c>
      <c r="C160" s="3">
        <v>12</v>
      </c>
      <c r="D160" s="3">
        <v>55</v>
      </c>
      <c r="E160" s="3" t="s">
        <v>100</v>
      </c>
      <c r="F160" s="3" t="s">
        <v>80</v>
      </c>
      <c r="G160" s="3" t="s">
        <v>570</v>
      </c>
      <c r="H160" s="3" t="e">
        <f>#NULL!</f>
        <v>#NULL!</v>
      </c>
      <c r="I160" s="3" t="s">
        <v>570</v>
      </c>
      <c r="J160" s="3">
        <v>312</v>
      </c>
      <c r="K160" s="3" t="s">
        <v>1987</v>
      </c>
      <c r="L160" s="3">
        <v>1</v>
      </c>
      <c r="M160" s="3">
        <v>1</v>
      </c>
      <c r="N160" s="3">
        <v>1</v>
      </c>
      <c r="O160" s="3">
        <v>1</v>
      </c>
      <c r="P160" s="3" t="e">
        <f>#NULL!</f>
        <v>#NULL!</v>
      </c>
      <c r="Q160" s="3" t="s">
        <v>290</v>
      </c>
      <c r="R160" s="3" t="e">
        <f>#NULL!</f>
        <v>#NULL!</v>
      </c>
      <c r="S160" s="3" t="e">
        <f>#NULL!</f>
        <v>#NULL!</v>
      </c>
      <c r="T160" s="3" t="e">
        <f>#NULL!</f>
        <v>#NULL!</v>
      </c>
      <c r="U160" s="3" t="e">
        <f>#NULL!</f>
        <v>#NULL!</v>
      </c>
      <c r="V160" s="3" t="s">
        <v>58</v>
      </c>
      <c r="W160" s="3" t="e">
        <f>#NULL!</f>
        <v>#NULL!</v>
      </c>
      <c r="X160" s="3" t="s">
        <v>83</v>
      </c>
      <c r="Y160" s="3" t="e">
        <f>#NULL!</f>
        <v>#NULL!</v>
      </c>
      <c r="Z160" s="3" t="e">
        <f>#NULL!</f>
        <v>#NULL!</v>
      </c>
      <c r="AA160" s="3" t="s">
        <v>58</v>
      </c>
      <c r="AB160" s="3" t="s">
        <v>1988</v>
      </c>
      <c r="AC160" s="3" t="e">
        <f>#NULL!</f>
        <v>#NULL!</v>
      </c>
      <c r="AD160" s="3" t="s">
        <v>1989</v>
      </c>
      <c r="AE160" s="3" t="e">
        <f>#NULL!</f>
        <v>#NULL!</v>
      </c>
      <c r="AF160" s="3" t="s">
        <v>1990</v>
      </c>
      <c r="AG160" s="3" t="e">
        <f>#NULL!</f>
        <v>#NULL!</v>
      </c>
      <c r="AH160" s="3" t="s">
        <v>1991</v>
      </c>
      <c r="AI160" s="3" t="e">
        <f>#NULL!</f>
        <v>#NULL!</v>
      </c>
      <c r="AJ160" s="3" t="s">
        <v>262</v>
      </c>
      <c r="AK160" s="3" t="e">
        <f>#NULL!</f>
        <v>#NULL!</v>
      </c>
      <c r="AL160" s="3" t="s">
        <v>1992</v>
      </c>
      <c r="AM160" s="3" t="e">
        <f>#NULL!</f>
        <v>#NULL!</v>
      </c>
      <c r="AN160" s="3" t="s">
        <v>262</v>
      </c>
      <c r="AO160" s="3">
        <v>3</v>
      </c>
      <c r="AP160" s="3" t="s">
        <v>91</v>
      </c>
      <c r="AQ160" s="3" t="s">
        <v>1993</v>
      </c>
      <c r="AR160" s="3" t="s">
        <v>692</v>
      </c>
      <c r="AS160" s="3" t="s">
        <v>1994</v>
      </c>
      <c r="AT160" s="3" t="s">
        <v>73</v>
      </c>
      <c r="AU160" s="3" t="s">
        <v>1995</v>
      </c>
      <c r="AV160" s="3" t="s">
        <v>164</v>
      </c>
      <c r="AW160" s="4" t="s">
        <v>1996</v>
      </c>
      <c r="AX160" s="3" t="e">
        <f>#NULL!</f>
        <v>#NULL!</v>
      </c>
      <c r="AY160" s="4" t="s">
        <v>1997</v>
      </c>
    </row>
    <row r="161" spans="1:51" ht="114.75">
      <c r="A161" s="2" t="s">
        <v>1998</v>
      </c>
      <c r="B161" s="2" t="s">
        <v>1999</v>
      </c>
      <c r="C161" s="3">
        <v>14</v>
      </c>
      <c r="D161" s="3">
        <v>45</v>
      </c>
      <c r="E161" s="3" t="s">
        <v>100</v>
      </c>
      <c r="F161" s="3" t="s">
        <v>80</v>
      </c>
      <c r="G161" s="3" t="s">
        <v>119</v>
      </c>
      <c r="H161" s="3" t="e">
        <f>#NULL!</f>
        <v>#NULL!</v>
      </c>
      <c r="I161" s="3" t="s">
        <v>119</v>
      </c>
      <c r="J161" s="3">
        <v>180</v>
      </c>
      <c r="K161" s="3" t="s">
        <v>2000</v>
      </c>
      <c r="L161" s="3">
        <v>1</v>
      </c>
      <c r="M161" s="3">
        <v>1</v>
      </c>
      <c r="N161" s="3">
        <v>1</v>
      </c>
      <c r="O161" s="3">
        <v>1</v>
      </c>
      <c r="P161" s="3" t="e">
        <f>#NULL!</f>
        <v>#NULL!</v>
      </c>
      <c r="Q161" s="3" t="s">
        <v>290</v>
      </c>
      <c r="R161" s="3" t="e">
        <f>#NULL!</f>
        <v>#NULL!</v>
      </c>
      <c r="S161" s="3" t="e">
        <f>#NULL!</f>
        <v>#NULL!</v>
      </c>
      <c r="T161" s="3" t="e">
        <f>#NULL!</f>
        <v>#NULL!</v>
      </c>
      <c r="U161" s="3" t="e">
        <f>#NULL!</f>
        <v>#NULL!</v>
      </c>
      <c r="V161" s="3" t="s">
        <v>58</v>
      </c>
      <c r="W161" s="3" t="e">
        <f>#NULL!</f>
        <v>#NULL!</v>
      </c>
      <c r="X161" s="3" t="e">
        <f>#NULL!</f>
        <v>#NULL!</v>
      </c>
      <c r="Y161" s="3" t="s">
        <v>782</v>
      </c>
      <c r="Z161" s="3" t="e">
        <f>#NULL!</f>
        <v>#NULL!</v>
      </c>
      <c r="AA161" s="3" t="s">
        <v>58</v>
      </c>
      <c r="AB161" s="3" t="s">
        <v>782</v>
      </c>
      <c r="AC161" s="3" t="e">
        <f>#NULL!</f>
        <v>#NULL!</v>
      </c>
      <c r="AD161" s="3" t="s">
        <v>2001</v>
      </c>
      <c r="AE161" s="3" t="e">
        <f>#NULL!</f>
        <v>#NULL!</v>
      </c>
      <c r="AF161" s="3" t="s">
        <v>2002</v>
      </c>
      <c r="AG161" s="3" t="e">
        <f>#NULL!</f>
        <v>#NULL!</v>
      </c>
      <c r="AH161" s="3" t="s">
        <v>2003</v>
      </c>
      <c r="AI161" s="3" t="e">
        <f>#NULL!</f>
        <v>#NULL!</v>
      </c>
      <c r="AJ161" s="3" t="s">
        <v>2004</v>
      </c>
      <c r="AK161" s="3" t="e">
        <f>#NULL!</f>
        <v>#NULL!</v>
      </c>
      <c r="AL161" s="3" t="s">
        <v>2005</v>
      </c>
      <c r="AM161" s="3" t="e">
        <f>#NULL!</f>
        <v>#NULL!</v>
      </c>
      <c r="AN161" s="3" t="s">
        <v>90</v>
      </c>
      <c r="AO161" s="3" t="e">
        <f>#NULL!</f>
        <v>#NULL!</v>
      </c>
      <c r="AP161" s="3" t="s">
        <v>91</v>
      </c>
      <c r="AQ161" s="3" t="s">
        <v>2006</v>
      </c>
      <c r="AR161" s="3" t="s">
        <v>179</v>
      </c>
      <c r="AS161" s="3" t="s">
        <v>2007</v>
      </c>
      <c r="AT161" s="3" t="s">
        <v>235</v>
      </c>
      <c r="AU161" s="4" t="s">
        <v>2008</v>
      </c>
      <c r="AV161" s="3" t="s">
        <v>115</v>
      </c>
      <c r="AW161" s="4" t="s">
        <v>2009</v>
      </c>
      <c r="AX161" s="3" t="e">
        <f>#NULL!</f>
        <v>#NULL!</v>
      </c>
      <c r="AY161" s="4" t="s">
        <v>58</v>
      </c>
    </row>
    <row r="162" spans="1:51" ht="25.5">
      <c r="A162" s="2" t="s">
        <v>2010</v>
      </c>
      <c r="B162" s="2" t="s">
        <v>2011</v>
      </c>
      <c r="C162" s="3">
        <v>10</v>
      </c>
      <c r="D162" s="3">
        <v>45</v>
      </c>
      <c r="E162" s="3" t="s">
        <v>100</v>
      </c>
      <c r="F162" s="3" t="s">
        <v>80</v>
      </c>
      <c r="G162" s="3" t="s">
        <v>119</v>
      </c>
      <c r="H162" s="3" t="e">
        <f>#NULL!</f>
        <v>#NULL!</v>
      </c>
      <c r="I162" s="3" t="s">
        <v>119</v>
      </c>
      <c r="J162" s="3">
        <v>168</v>
      </c>
      <c r="K162" s="3" t="s">
        <v>1898</v>
      </c>
      <c r="L162" s="3">
        <v>1</v>
      </c>
      <c r="M162" s="3">
        <v>1</v>
      </c>
      <c r="N162" s="3">
        <v>1</v>
      </c>
      <c r="O162" s="3" t="e">
        <f>#NULL!</f>
        <v>#NULL!</v>
      </c>
      <c r="P162" s="3" t="e">
        <f>#NULL!</f>
        <v>#NULL!</v>
      </c>
      <c r="Q162" s="3" t="s">
        <v>121</v>
      </c>
      <c r="R162" s="3" t="e">
        <f>#NULL!</f>
        <v>#NULL!</v>
      </c>
      <c r="S162" s="3" t="s">
        <v>59</v>
      </c>
      <c r="T162" s="3" t="s">
        <v>60</v>
      </c>
      <c r="U162" s="3" t="e">
        <f>#NULL!</f>
        <v>#NULL!</v>
      </c>
      <c r="V162" s="3" t="s">
        <v>58</v>
      </c>
      <c r="W162" s="3" t="s">
        <v>61</v>
      </c>
      <c r="X162" s="3" t="s">
        <v>83</v>
      </c>
      <c r="Y162" s="3" t="e">
        <f>#NULL!</f>
        <v>#NULL!</v>
      </c>
      <c r="Z162" s="3" t="e">
        <f>#NULL!</f>
        <v>#NULL!</v>
      </c>
      <c r="AA162" s="3" t="s">
        <v>58</v>
      </c>
      <c r="AB162" s="3" t="s">
        <v>291</v>
      </c>
      <c r="AC162" s="3" t="e">
        <f>#NULL!</f>
        <v>#NULL!</v>
      </c>
      <c r="AD162" s="3" t="s">
        <v>2012</v>
      </c>
      <c r="AE162" s="3" t="e">
        <f>#NULL!</f>
        <v>#NULL!</v>
      </c>
      <c r="AF162" s="3" t="s">
        <v>2013</v>
      </c>
      <c r="AG162" s="3" t="e">
        <f>#NULL!</f>
        <v>#NULL!</v>
      </c>
      <c r="AH162" s="3" t="s">
        <v>2014</v>
      </c>
      <c r="AI162" s="3" t="e">
        <f>#NULL!</f>
        <v>#NULL!</v>
      </c>
      <c r="AJ162" s="3" t="s">
        <v>205</v>
      </c>
      <c r="AK162" s="3" t="e">
        <f>#NULL!</f>
        <v>#NULL!</v>
      </c>
      <c r="AL162" s="3" t="s">
        <v>2015</v>
      </c>
      <c r="AM162" s="3" t="e">
        <f>#NULL!</f>
        <v>#NULL!</v>
      </c>
      <c r="AN162" s="3" t="s">
        <v>205</v>
      </c>
      <c r="AO162" s="3">
        <v>2</v>
      </c>
      <c r="AP162" s="3" t="s">
        <v>91</v>
      </c>
      <c r="AQ162" s="3" t="s">
        <v>2016</v>
      </c>
      <c r="AR162" s="3" t="s">
        <v>145</v>
      </c>
      <c r="AS162" s="3" t="s">
        <v>2017</v>
      </c>
      <c r="AT162" s="3" t="s">
        <v>94</v>
      </c>
      <c r="AU162" s="3" t="s">
        <v>2018</v>
      </c>
      <c r="AV162" s="3" t="s">
        <v>115</v>
      </c>
      <c r="AW162" s="3" t="s">
        <v>2019</v>
      </c>
      <c r="AX162" s="3" t="e">
        <f>#NULL!</f>
        <v>#NULL!</v>
      </c>
      <c r="AY162" s="4" t="s">
        <v>2020</v>
      </c>
    </row>
    <row r="163" spans="1:51" ht="178.5">
      <c r="A163" s="2" t="s">
        <v>2021</v>
      </c>
      <c r="B163" s="2" t="s">
        <v>2022</v>
      </c>
      <c r="C163" s="3">
        <v>30</v>
      </c>
      <c r="D163" s="3">
        <v>60</v>
      </c>
      <c r="E163" s="3" t="s">
        <v>53</v>
      </c>
      <c r="F163" s="3" t="s">
        <v>54</v>
      </c>
      <c r="G163" s="3" t="s">
        <v>119</v>
      </c>
      <c r="H163" s="3" t="e">
        <f>#NULL!</f>
        <v>#NULL!</v>
      </c>
      <c r="I163" s="3" t="s">
        <v>119</v>
      </c>
      <c r="J163" s="3">
        <v>420</v>
      </c>
      <c r="K163" s="3" t="s">
        <v>2023</v>
      </c>
      <c r="L163" s="3">
        <v>1</v>
      </c>
      <c r="M163" s="3">
        <v>1</v>
      </c>
      <c r="N163" s="3" t="e">
        <f>#NULL!</f>
        <v>#NULL!</v>
      </c>
      <c r="O163" s="3" t="e">
        <f>#NULL!</f>
        <v>#NULL!</v>
      </c>
      <c r="P163" s="3" t="e">
        <f>#NULL!</f>
        <v>#NULL!</v>
      </c>
      <c r="Q163" s="3" t="s">
        <v>102</v>
      </c>
      <c r="R163" s="3" t="e">
        <f>#NULL!</f>
        <v>#NULL!</v>
      </c>
      <c r="S163" s="3" t="s">
        <v>59</v>
      </c>
      <c r="T163" s="3" t="e">
        <f>#NULL!</f>
        <v>#NULL!</v>
      </c>
      <c r="U163" s="3" t="e">
        <f>#NULL!</f>
        <v>#NULL!</v>
      </c>
      <c r="V163" s="3" t="s">
        <v>58</v>
      </c>
      <c r="W163" s="3" t="e">
        <f>#NULL!</f>
        <v>#NULL!</v>
      </c>
      <c r="X163" s="3" t="s">
        <v>83</v>
      </c>
      <c r="Y163" s="3" t="s">
        <v>782</v>
      </c>
      <c r="Z163" s="3" t="e">
        <f>#NULL!</f>
        <v>#NULL!</v>
      </c>
      <c r="AA163" s="3" t="s">
        <v>58</v>
      </c>
      <c r="AB163" s="3" t="s">
        <v>2024</v>
      </c>
      <c r="AC163" s="3" t="e">
        <f>#NULL!</f>
        <v>#NULL!</v>
      </c>
      <c r="AD163" s="3" t="s">
        <v>2025</v>
      </c>
      <c r="AE163" s="3" t="e">
        <f>#NULL!</f>
        <v>#NULL!</v>
      </c>
      <c r="AF163" s="4" t="s">
        <v>2026</v>
      </c>
      <c r="AG163" s="3" t="e">
        <f>#NULL!</f>
        <v>#NULL!</v>
      </c>
      <c r="AH163" s="3" t="s">
        <v>2027</v>
      </c>
      <c r="AI163" s="3" t="e">
        <f>#NULL!</f>
        <v>#NULL!</v>
      </c>
      <c r="AJ163" s="3" t="s">
        <v>2028</v>
      </c>
      <c r="AK163" s="3" t="e">
        <f>#NULL!</f>
        <v>#NULL!</v>
      </c>
      <c r="AL163" s="3" t="s">
        <v>2029</v>
      </c>
      <c r="AM163" s="3" t="e">
        <f>#NULL!</f>
        <v>#NULL!</v>
      </c>
      <c r="AN163" s="3" t="s">
        <v>2030</v>
      </c>
      <c r="AO163" s="3" t="e">
        <f>#NULL!</f>
        <v>#NULL!</v>
      </c>
      <c r="AP163" s="3" t="s">
        <v>177</v>
      </c>
      <c r="AQ163" s="3" t="s">
        <v>2031</v>
      </c>
      <c r="AR163" s="3" t="s">
        <v>352</v>
      </c>
      <c r="AS163" s="3" t="s">
        <v>2032</v>
      </c>
      <c r="AT163" s="3" t="s">
        <v>94</v>
      </c>
      <c r="AU163" s="3" t="s">
        <v>2033</v>
      </c>
      <c r="AV163" s="3" t="s">
        <v>75</v>
      </c>
      <c r="AW163" s="4" t="s">
        <v>2034</v>
      </c>
      <c r="AX163" s="3" t="e">
        <f>#NULL!</f>
        <v>#NULL!</v>
      </c>
      <c r="AY163" s="4" t="s">
        <v>2035</v>
      </c>
    </row>
    <row r="164" spans="1:51" ht="280.5">
      <c r="A164" s="2" t="s">
        <v>2036</v>
      </c>
      <c r="B164" s="2" t="s">
        <v>2037</v>
      </c>
      <c r="C164" s="3">
        <v>39</v>
      </c>
      <c r="D164" s="3">
        <v>40</v>
      </c>
      <c r="E164" s="3" t="s">
        <v>100</v>
      </c>
      <c r="F164" s="3" t="s">
        <v>80</v>
      </c>
      <c r="G164" s="3" t="s">
        <v>119</v>
      </c>
      <c r="H164" s="3" t="e">
        <f>#NULL!</f>
        <v>#NULL!</v>
      </c>
      <c r="I164" s="3" t="s">
        <v>119</v>
      </c>
      <c r="J164" s="3">
        <v>180</v>
      </c>
      <c r="K164" s="3" t="s">
        <v>2038</v>
      </c>
      <c r="L164" s="3">
        <v>1</v>
      </c>
      <c r="M164" s="3">
        <v>1</v>
      </c>
      <c r="N164" s="3">
        <v>1</v>
      </c>
      <c r="O164" s="3" t="e">
        <f>#NULL!</f>
        <v>#NULL!</v>
      </c>
      <c r="P164" s="3" t="e">
        <f>#NULL!</f>
        <v>#NULL!</v>
      </c>
      <c r="Q164" s="3" t="s">
        <v>121</v>
      </c>
      <c r="R164" s="3" t="e">
        <f>#NULL!</f>
        <v>#NULL!</v>
      </c>
      <c r="S164" s="3" t="s">
        <v>59</v>
      </c>
      <c r="T164" s="3" t="s">
        <v>60</v>
      </c>
      <c r="U164" s="3" t="e">
        <f>#NULL!</f>
        <v>#NULL!</v>
      </c>
      <c r="V164" s="3" t="s">
        <v>58</v>
      </c>
      <c r="W164" s="3" t="s">
        <v>61</v>
      </c>
      <c r="X164" s="3" t="s">
        <v>83</v>
      </c>
      <c r="Y164" s="3" t="e">
        <f>#NULL!</f>
        <v>#NULL!</v>
      </c>
      <c r="Z164" s="3" t="e">
        <f>#NULL!</f>
        <v>#NULL!</v>
      </c>
      <c r="AA164" s="3" t="s">
        <v>58</v>
      </c>
      <c r="AB164" s="3" t="s">
        <v>291</v>
      </c>
      <c r="AC164" s="3" t="e">
        <f>#NULL!</f>
        <v>#NULL!</v>
      </c>
      <c r="AD164" s="3" t="s">
        <v>2039</v>
      </c>
      <c r="AE164" s="3" t="e">
        <f>#NULL!</f>
        <v>#NULL!</v>
      </c>
      <c r="AF164" s="4" t="s">
        <v>2040</v>
      </c>
      <c r="AG164" s="3" t="e">
        <f>#NULL!</f>
        <v>#NULL!</v>
      </c>
      <c r="AH164" s="3" t="s">
        <v>2041</v>
      </c>
      <c r="AI164" s="3" t="e">
        <f>#NULL!</f>
        <v>#NULL!</v>
      </c>
      <c r="AJ164" s="3" t="s">
        <v>205</v>
      </c>
      <c r="AK164" s="3" t="e">
        <f>#NULL!</f>
        <v>#NULL!</v>
      </c>
      <c r="AL164" s="3" t="s">
        <v>2042</v>
      </c>
      <c r="AM164" s="3" t="e">
        <f>#NULL!</f>
        <v>#NULL!</v>
      </c>
      <c r="AN164" s="3" t="s">
        <v>2043</v>
      </c>
      <c r="AO164" s="3">
        <v>5</v>
      </c>
      <c r="AP164" s="3" t="s">
        <v>177</v>
      </c>
      <c r="AQ164" s="3" t="s">
        <v>2044</v>
      </c>
      <c r="AR164" s="3" t="s">
        <v>179</v>
      </c>
      <c r="AS164" s="3" t="s">
        <v>2045</v>
      </c>
      <c r="AT164" s="3" t="s">
        <v>73</v>
      </c>
      <c r="AU164" s="4" t="s">
        <v>2046</v>
      </c>
      <c r="AV164" s="3" t="s">
        <v>164</v>
      </c>
      <c r="AW164" s="4" t="s">
        <v>2047</v>
      </c>
      <c r="AX164" s="3" t="e">
        <f>#NULL!</f>
        <v>#NULL!</v>
      </c>
      <c r="AY164" s="4" t="s">
        <v>2048</v>
      </c>
    </row>
    <row r="165" spans="1:51" ht="25.5">
      <c r="A165" s="2" t="s">
        <v>2049</v>
      </c>
      <c r="B165" s="2" t="s">
        <v>2050</v>
      </c>
      <c r="C165" s="3">
        <v>15</v>
      </c>
      <c r="D165" s="3">
        <v>45</v>
      </c>
      <c r="E165" s="3" t="s">
        <v>100</v>
      </c>
      <c r="F165" s="3" t="s">
        <v>80</v>
      </c>
      <c r="G165" s="3" t="s">
        <v>1027</v>
      </c>
      <c r="H165" s="3" t="s">
        <v>570</v>
      </c>
      <c r="I165" s="3" t="s">
        <v>2051</v>
      </c>
      <c r="J165" s="3">
        <v>180</v>
      </c>
      <c r="K165" s="3" t="s">
        <v>1252</v>
      </c>
      <c r="L165" s="3" t="e">
        <f>#NULL!</f>
        <v>#NULL!</v>
      </c>
      <c r="M165" s="3" t="e">
        <f>#NULL!</f>
        <v>#NULL!</v>
      </c>
      <c r="N165" s="3">
        <v>1</v>
      </c>
      <c r="O165" s="3">
        <v>1</v>
      </c>
      <c r="P165" s="3" t="e">
        <f>#NULL!</f>
        <v>#NULL!</v>
      </c>
      <c r="Q165" s="3" t="s">
        <v>82</v>
      </c>
      <c r="R165" s="3" t="e">
        <f>#NULL!</f>
        <v>#NULL!</v>
      </c>
      <c r="S165" s="3" t="s">
        <v>59</v>
      </c>
      <c r="T165" s="3" t="e">
        <f>#NULL!</f>
        <v>#NULL!</v>
      </c>
      <c r="U165" s="3" t="e">
        <f>#NULL!</f>
        <v>#NULL!</v>
      </c>
      <c r="V165" s="3" t="s">
        <v>58</v>
      </c>
      <c r="W165" s="3" t="s">
        <v>61</v>
      </c>
      <c r="X165" s="3" t="s">
        <v>83</v>
      </c>
      <c r="Y165" s="3" t="e">
        <f>#NULL!</f>
        <v>#NULL!</v>
      </c>
      <c r="Z165" s="3" t="e">
        <f>#NULL!</f>
        <v>#NULL!</v>
      </c>
      <c r="AA165" s="3" t="s">
        <v>58</v>
      </c>
      <c r="AB165" s="3" t="s">
        <v>2052</v>
      </c>
      <c r="AC165" s="3" t="e">
        <f>#NULL!</f>
        <v>#NULL!</v>
      </c>
      <c r="AD165" s="3" t="s">
        <v>2053</v>
      </c>
      <c r="AE165" s="3" t="e">
        <f>#NULL!</f>
        <v>#NULL!</v>
      </c>
      <c r="AF165" s="3" t="s">
        <v>2054</v>
      </c>
      <c r="AG165" s="3" t="e">
        <f>#NULL!</f>
        <v>#NULL!</v>
      </c>
      <c r="AH165" s="3" t="s">
        <v>2055</v>
      </c>
      <c r="AI165" s="3" t="e">
        <f>#NULL!</f>
        <v>#NULL!</v>
      </c>
      <c r="AJ165" s="3" t="s">
        <v>1773</v>
      </c>
      <c r="AK165" s="3" t="e">
        <f>#NULL!</f>
        <v>#NULL!</v>
      </c>
      <c r="AL165" s="3" t="s">
        <v>2056</v>
      </c>
      <c r="AM165" s="3" t="e">
        <f>#NULL!</f>
        <v>#NULL!</v>
      </c>
      <c r="AN165" s="3" t="s">
        <v>2057</v>
      </c>
      <c r="AO165" s="3">
        <v>3</v>
      </c>
      <c r="AP165" s="3" t="s">
        <v>177</v>
      </c>
      <c r="AQ165" s="3" t="s">
        <v>2058</v>
      </c>
      <c r="AR165" s="3" t="s">
        <v>352</v>
      </c>
      <c r="AS165" s="3" t="s">
        <v>2059</v>
      </c>
      <c r="AT165" s="3" t="s">
        <v>130</v>
      </c>
      <c r="AU165" s="3" t="s">
        <v>58</v>
      </c>
      <c r="AV165" s="3" t="s">
        <v>149</v>
      </c>
      <c r="AW165" s="3" t="s">
        <v>2060</v>
      </c>
      <c r="AX165" s="3" t="e">
        <f>#NULL!</f>
        <v>#NULL!</v>
      </c>
      <c r="AY165" s="4" t="s">
        <v>2061</v>
      </c>
    </row>
    <row r="166" spans="1:51" ht="12.75">
      <c r="A166" s="2" t="s">
        <v>2062</v>
      </c>
      <c r="B166" s="2" t="s">
        <v>2063</v>
      </c>
      <c r="C166" s="3">
        <v>8</v>
      </c>
      <c r="D166" s="3" t="e">
        <f>#NULL!</f>
        <v>#NULL!</v>
      </c>
      <c r="E166" s="3" t="s">
        <v>100</v>
      </c>
      <c r="F166" s="3" t="s">
        <v>80</v>
      </c>
      <c r="G166" s="3" t="s">
        <v>55</v>
      </c>
      <c r="H166" s="3" t="e">
        <f>#NULL!</f>
        <v>#NULL!</v>
      </c>
      <c r="I166" s="3" t="s">
        <v>56</v>
      </c>
      <c r="J166" s="3">
        <v>354</v>
      </c>
      <c r="K166" s="3" t="s">
        <v>2064</v>
      </c>
      <c r="L166" s="3">
        <v>1</v>
      </c>
      <c r="M166" s="3">
        <v>1</v>
      </c>
      <c r="N166" s="3">
        <v>1</v>
      </c>
      <c r="O166" s="3">
        <v>1</v>
      </c>
      <c r="P166" s="3" t="e">
        <f>#NULL!</f>
        <v>#NULL!</v>
      </c>
      <c r="Q166" s="3" t="s">
        <v>290</v>
      </c>
      <c r="R166" s="3" t="e">
        <f>#NULL!</f>
        <v>#NULL!</v>
      </c>
      <c r="S166" s="3" t="s">
        <v>59</v>
      </c>
      <c r="T166" s="3" t="s">
        <v>60</v>
      </c>
      <c r="U166" s="3" t="e">
        <f>#NULL!</f>
        <v>#NULL!</v>
      </c>
      <c r="V166" s="3" t="s">
        <v>58</v>
      </c>
      <c r="W166" s="3" t="s">
        <v>61</v>
      </c>
      <c r="X166" s="3" t="s">
        <v>83</v>
      </c>
      <c r="Y166" s="3" t="e">
        <f>#NULL!</f>
        <v>#NULL!</v>
      </c>
      <c r="Z166" s="3" t="e">
        <f>#NULL!</f>
        <v>#NULL!</v>
      </c>
      <c r="AA166" s="3" t="s">
        <v>58</v>
      </c>
      <c r="AB166" s="3" t="s">
        <v>291</v>
      </c>
      <c r="AC166" s="3" t="e">
        <f>#NULL!</f>
        <v>#NULL!</v>
      </c>
      <c r="AD166" s="3" t="s">
        <v>2065</v>
      </c>
      <c r="AE166" s="3" t="e">
        <f>#NULL!</f>
        <v>#NULL!</v>
      </c>
      <c r="AF166" s="3" t="s">
        <v>2066</v>
      </c>
      <c r="AG166" s="3" t="e">
        <f>#NULL!</f>
        <v>#NULL!</v>
      </c>
      <c r="AH166" s="3" t="s">
        <v>2067</v>
      </c>
      <c r="AI166" s="3" t="e">
        <f>#NULL!</f>
        <v>#NULL!</v>
      </c>
      <c r="AJ166" s="3" t="s">
        <v>205</v>
      </c>
      <c r="AK166" s="3" t="e">
        <f>#NULL!</f>
        <v>#NULL!</v>
      </c>
      <c r="AL166" s="3" t="s">
        <v>2068</v>
      </c>
      <c r="AM166" s="3" t="e">
        <f>#NULL!</f>
        <v>#NULL!</v>
      </c>
      <c r="AN166" s="3" t="s">
        <v>2069</v>
      </c>
      <c r="AO166" s="3">
        <v>5</v>
      </c>
      <c r="AP166" s="3" t="s">
        <v>91</v>
      </c>
      <c r="AQ166" s="3" t="s">
        <v>2070</v>
      </c>
      <c r="AR166" s="3" t="s">
        <v>145</v>
      </c>
      <c r="AS166" s="3" t="s">
        <v>2071</v>
      </c>
      <c r="AT166" s="3" t="s">
        <v>130</v>
      </c>
      <c r="AU166" s="3" t="s">
        <v>58</v>
      </c>
      <c r="AV166" s="3" t="s">
        <v>209</v>
      </c>
      <c r="AW166" s="3" t="s">
        <v>58</v>
      </c>
      <c r="AX166" s="3" t="e">
        <f>#NULL!</f>
        <v>#NULL!</v>
      </c>
      <c r="AY166" s="4" t="s">
        <v>58</v>
      </c>
    </row>
    <row r="167" spans="1:51" ht="12.75">
      <c r="A167" s="2" t="s">
        <v>2072</v>
      </c>
      <c r="B167" s="2" t="s">
        <v>2073</v>
      </c>
      <c r="C167" s="3">
        <v>4</v>
      </c>
      <c r="D167" s="3" t="e">
        <f>#NULL!</f>
        <v>#NULL!</v>
      </c>
      <c r="E167" s="3" t="s">
        <v>58</v>
      </c>
      <c r="F167" s="3" t="e">
        <f>#NULL!</f>
        <v>#NULL!</v>
      </c>
      <c r="G167" s="3" t="s">
        <v>55</v>
      </c>
      <c r="H167" s="3" t="s">
        <v>119</v>
      </c>
      <c r="I167" s="3" t="s">
        <v>2074</v>
      </c>
      <c r="J167" s="3">
        <v>360</v>
      </c>
      <c r="K167" s="3" t="s">
        <v>955</v>
      </c>
      <c r="L167" s="3" t="e">
        <f>#NULL!</f>
        <v>#NULL!</v>
      </c>
      <c r="M167" s="3" t="e">
        <f>#NULL!</f>
        <v>#NULL!</v>
      </c>
      <c r="N167" s="3" t="e">
        <f>#NULL!</f>
        <v>#NULL!</v>
      </c>
      <c r="O167" s="3" t="e">
        <f>#NULL!</f>
        <v>#NULL!</v>
      </c>
      <c r="P167" s="3" t="e">
        <f>#NULL!</f>
        <v>#NULL!</v>
      </c>
      <c r="Q167" s="3" t="s">
        <v>2075</v>
      </c>
      <c r="R167" s="3" t="e">
        <f>#NULL!</f>
        <v>#NULL!</v>
      </c>
      <c r="S167" s="3" t="e">
        <f>#NULL!</f>
        <v>#NULL!</v>
      </c>
      <c r="T167" s="3" t="e">
        <f>#NULL!</f>
        <v>#NULL!</v>
      </c>
      <c r="U167" s="3" t="e">
        <f>#NULL!</f>
        <v>#NULL!</v>
      </c>
      <c r="V167" s="3" t="s">
        <v>58</v>
      </c>
      <c r="W167" s="3" t="e">
        <f>#NULL!</f>
        <v>#NULL!</v>
      </c>
      <c r="X167" s="3" t="e">
        <f>#NULL!</f>
        <v>#NULL!</v>
      </c>
      <c r="Y167" s="3" t="s">
        <v>782</v>
      </c>
      <c r="Z167" s="3" t="e">
        <f>#NULL!</f>
        <v>#NULL!</v>
      </c>
      <c r="AA167" s="3" t="s">
        <v>58</v>
      </c>
      <c r="AB167" s="3" t="s">
        <v>782</v>
      </c>
      <c r="AC167" s="3" t="e">
        <f>#NULL!</f>
        <v>#NULL!</v>
      </c>
      <c r="AD167" s="3" t="s">
        <v>58</v>
      </c>
      <c r="AE167" s="3" t="e">
        <f>#NULL!</f>
        <v>#NULL!</v>
      </c>
      <c r="AF167" s="3" t="s">
        <v>58</v>
      </c>
      <c r="AG167" s="3" t="e">
        <f>#NULL!</f>
        <v>#NULL!</v>
      </c>
      <c r="AH167" s="3" t="s">
        <v>2076</v>
      </c>
      <c r="AI167" s="3" t="e">
        <f>#NULL!</f>
        <v>#NULL!</v>
      </c>
      <c r="AJ167" s="3" t="s">
        <v>2077</v>
      </c>
      <c r="AK167" s="3" t="e">
        <f>#NULL!</f>
        <v>#NULL!</v>
      </c>
      <c r="AL167" s="3" t="s">
        <v>58</v>
      </c>
      <c r="AM167" s="3" t="e">
        <f>#NULL!</f>
        <v>#NULL!</v>
      </c>
      <c r="AN167" s="3" t="s">
        <v>58</v>
      </c>
      <c r="AO167" s="3">
        <v>3</v>
      </c>
      <c r="AP167" s="3" t="s">
        <v>91</v>
      </c>
      <c r="AQ167" s="3" t="s">
        <v>2078</v>
      </c>
      <c r="AR167" s="3" t="s">
        <v>93</v>
      </c>
      <c r="AS167" s="3" t="s">
        <v>58</v>
      </c>
      <c r="AT167" s="3" t="s">
        <v>707</v>
      </c>
      <c r="AU167" s="3" t="s">
        <v>2079</v>
      </c>
      <c r="AV167" s="3" t="s">
        <v>209</v>
      </c>
      <c r="AW167" s="3" t="s">
        <v>58</v>
      </c>
      <c r="AX167" s="3" t="e">
        <f>#NULL!</f>
        <v>#NULL!</v>
      </c>
      <c r="AY167" s="4" t="s">
        <v>58</v>
      </c>
    </row>
    <row r="168" spans="1:51" ht="12.75">
      <c r="A168" s="2" t="s">
        <v>2080</v>
      </c>
      <c r="B168" s="2" t="s">
        <v>2081</v>
      </c>
      <c r="C168" s="3">
        <v>7</v>
      </c>
      <c r="D168" s="3">
        <v>55</v>
      </c>
      <c r="E168" s="3" t="s">
        <v>100</v>
      </c>
      <c r="F168" s="3" t="s">
        <v>80</v>
      </c>
      <c r="G168" s="3" t="s">
        <v>570</v>
      </c>
      <c r="H168" s="3" t="e">
        <f>#NULL!</f>
        <v>#NULL!</v>
      </c>
      <c r="I168" s="3" t="s">
        <v>1027</v>
      </c>
      <c r="J168" s="3">
        <v>252</v>
      </c>
      <c r="K168" s="3" t="s">
        <v>628</v>
      </c>
      <c r="L168" s="3" t="e">
        <f>#NULL!</f>
        <v>#NULL!</v>
      </c>
      <c r="M168" s="3">
        <v>1</v>
      </c>
      <c r="N168" s="3" t="e">
        <f>#NULL!</f>
        <v>#NULL!</v>
      </c>
      <c r="O168" s="3" t="e">
        <f>#NULL!</f>
        <v>#NULL!</v>
      </c>
      <c r="P168" s="3" t="e">
        <f>#NULL!</f>
        <v>#NULL!</v>
      </c>
      <c r="Q168" s="3" t="s">
        <v>135</v>
      </c>
      <c r="R168" s="3" t="e">
        <f>#NULL!</f>
        <v>#NULL!</v>
      </c>
      <c r="S168" s="3" t="s">
        <v>59</v>
      </c>
      <c r="T168" s="3" t="s">
        <v>60</v>
      </c>
      <c r="U168" s="3" t="e">
        <f>#NULL!</f>
        <v>#NULL!</v>
      </c>
      <c r="V168" s="3" t="s">
        <v>58</v>
      </c>
      <c r="W168" s="3" t="e">
        <f>#NULL!</f>
        <v>#NULL!</v>
      </c>
      <c r="X168" s="3" t="s">
        <v>83</v>
      </c>
      <c r="Y168" s="3" t="e">
        <f>#NULL!</f>
        <v>#NULL!</v>
      </c>
      <c r="Z168" s="3" t="e">
        <f>#NULL!</f>
        <v>#NULL!</v>
      </c>
      <c r="AA168" s="3" t="s">
        <v>58</v>
      </c>
      <c r="AB168" s="3" t="s">
        <v>187</v>
      </c>
      <c r="AC168" s="3" t="e">
        <f>#NULL!</f>
        <v>#NULL!</v>
      </c>
      <c r="AD168" s="3" t="s">
        <v>2082</v>
      </c>
      <c r="AE168" s="3" t="e">
        <f>#NULL!</f>
        <v>#NULL!</v>
      </c>
      <c r="AF168" s="3" t="s">
        <v>2083</v>
      </c>
      <c r="AG168" s="3" t="e">
        <f>#NULL!</f>
        <v>#NULL!</v>
      </c>
      <c r="AH168" s="3" t="s">
        <v>2084</v>
      </c>
      <c r="AI168" s="3" t="e">
        <f>#NULL!</f>
        <v>#NULL!</v>
      </c>
      <c r="AJ168" s="3" t="s">
        <v>205</v>
      </c>
      <c r="AK168" s="3" t="e">
        <f>#NULL!</f>
        <v>#NULL!</v>
      </c>
      <c r="AL168" s="3" t="s">
        <v>2085</v>
      </c>
      <c r="AM168" s="3" t="e">
        <f>#NULL!</f>
        <v>#NULL!</v>
      </c>
      <c r="AN168" s="3" t="s">
        <v>2086</v>
      </c>
      <c r="AO168" s="3">
        <v>3</v>
      </c>
      <c r="AP168" s="3" t="s">
        <v>91</v>
      </c>
      <c r="AQ168" s="3" t="s">
        <v>2087</v>
      </c>
      <c r="AR168" s="3" t="s">
        <v>93</v>
      </c>
      <c r="AS168" s="3" t="s">
        <v>58</v>
      </c>
      <c r="AT168" s="3" t="s">
        <v>73</v>
      </c>
      <c r="AU168" s="3" t="s">
        <v>2088</v>
      </c>
      <c r="AV168" s="3" t="s">
        <v>209</v>
      </c>
      <c r="AW168" s="3" t="s">
        <v>58</v>
      </c>
      <c r="AX168" s="3" t="e">
        <f>#NULL!</f>
        <v>#NULL!</v>
      </c>
      <c r="AY168" s="4" t="s">
        <v>58</v>
      </c>
    </row>
    <row r="169" spans="1:51" ht="38.25">
      <c r="A169" s="2" t="s">
        <v>2089</v>
      </c>
      <c r="B169" s="2" t="s">
        <v>2090</v>
      </c>
      <c r="C169" s="3">
        <v>21</v>
      </c>
      <c r="D169" s="3">
        <v>55</v>
      </c>
      <c r="E169" s="3" t="s">
        <v>100</v>
      </c>
      <c r="F169" s="3" t="s">
        <v>80</v>
      </c>
      <c r="G169" s="3" t="s">
        <v>255</v>
      </c>
      <c r="H169" s="3" t="e">
        <f>#NULL!</f>
        <v>#NULL!</v>
      </c>
      <c r="I169" s="3" t="s">
        <v>255</v>
      </c>
      <c r="J169" s="3">
        <v>240</v>
      </c>
      <c r="K169" s="3" t="s">
        <v>2091</v>
      </c>
      <c r="L169" s="3">
        <v>1</v>
      </c>
      <c r="M169" s="3" t="e">
        <f>#NULL!</f>
        <v>#NULL!</v>
      </c>
      <c r="N169" s="3" t="e">
        <f>#NULL!</f>
        <v>#NULL!</v>
      </c>
      <c r="O169" s="3" t="e">
        <f>#NULL!</f>
        <v>#NULL!</v>
      </c>
      <c r="P169" s="3" t="e">
        <f>#NULL!</f>
        <v>#NULL!</v>
      </c>
      <c r="Q169" s="3" t="s">
        <v>257</v>
      </c>
      <c r="R169" s="3" t="e">
        <f>#NULL!</f>
        <v>#NULL!</v>
      </c>
      <c r="S169" s="3" t="s">
        <v>59</v>
      </c>
      <c r="T169" s="3" t="s">
        <v>60</v>
      </c>
      <c r="U169" s="3" t="e">
        <f>#NULL!</f>
        <v>#NULL!</v>
      </c>
      <c r="V169" s="3" t="s">
        <v>58</v>
      </c>
      <c r="W169" s="3" t="e">
        <f>#NULL!</f>
        <v>#NULL!</v>
      </c>
      <c r="X169" s="3" t="e">
        <f>#NULL!</f>
        <v>#NULL!</v>
      </c>
      <c r="Y169" s="3" t="e">
        <f>#NULL!</f>
        <v>#NULL!</v>
      </c>
      <c r="Z169" s="3" t="e">
        <f>#NULL!</f>
        <v>#NULL!</v>
      </c>
      <c r="AA169" s="3" t="s">
        <v>58</v>
      </c>
      <c r="AB169" s="3" t="s">
        <v>258</v>
      </c>
      <c r="AC169" s="3" t="e">
        <f>#NULL!</f>
        <v>#NULL!</v>
      </c>
      <c r="AD169" s="3" t="s">
        <v>2092</v>
      </c>
      <c r="AE169" s="3" t="e">
        <f>#NULL!</f>
        <v>#NULL!</v>
      </c>
      <c r="AF169" s="3" t="s">
        <v>2093</v>
      </c>
      <c r="AG169" s="3" t="e">
        <f>#NULL!</f>
        <v>#NULL!</v>
      </c>
      <c r="AH169" s="3" t="s">
        <v>2094</v>
      </c>
      <c r="AI169" s="3" t="e">
        <f>#NULL!</f>
        <v>#NULL!</v>
      </c>
      <c r="AJ169" s="3" t="s">
        <v>2095</v>
      </c>
      <c r="AK169" s="3" t="e">
        <f>#NULL!</f>
        <v>#NULL!</v>
      </c>
      <c r="AL169" s="3" t="s">
        <v>2096</v>
      </c>
      <c r="AM169" s="3" t="e">
        <f>#NULL!</f>
        <v>#NULL!</v>
      </c>
      <c r="AN169" s="3" t="s">
        <v>2097</v>
      </c>
      <c r="AO169" s="3">
        <v>4</v>
      </c>
      <c r="AP169" s="3" t="s">
        <v>177</v>
      </c>
      <c r="AQ169" s="3" t="s">
        <v>2098</v>
      </c>
      <c r="AR169" s="3" t="s">
        <v>352</v>
      </c>
      <c r="AS169" s="3" t="s">
        <v>2099</v>
      </c>
      <c r="AT169" s="3" t="s">
        <v>249</v>
      </c>
      <c r="AU169" s="3" t="s">
        <v>2100</v>
      </c>
      <c r="AV169" s="3" t="s">
        <v>115</v>
      </c>
      <c r="AW169" s="3" t="s">
        <v>2101</v>
      </c>
      <c r="AX169" s="3" t="e">
        <f>#NULL!</f>
        <v>#NULL!</v>
      </c>
      <c r="AY169" s="4" t="s">
        <v>2102</v>
      </c>
    </row>
    <row r="170" spans="1:51" ht="63.75">
      <c r="A170" s="2" t="s">
        <v>2103</v>
      </c>
      <c r="B170" s="2" t="s">
        <v>2104</v>
      </c>
      <c r="C170" s="3">
        <v>9</v>
      </c>
      <c r="D170" s="3">
        <v>55</v>
      </c>
      <c r="E170" s="3" t="s">
        <v>100</v>
      </c>
      <c r="F170" s="3" t="s">
        <v>80</v>
      </c>
      <c r="G170" s="3" t="s">
        <v>119</v>
      </c>
      <c r="H170" s="3" t="e">
        <f>#NULL!</f>
        <v>#NULL!</v>
      </c>
      <c r="I170" s="3" t="s">
        <v>119</v>
      </c>
      <c r="J170" s="3">
        <v>244</v>
      </c>
      <c r="K170" s="3" t="s">
        <v>2105</v>
      </c>
      <c r="L170" s="3">
        <v>1</v>
      </c>
      <c r="M170" s="3">
        <v>1</v>
      </c>
      <c r="N170" s="3">
        <v>1</v>
      </c>
      <c r="O170" s="3">
        <v>1</v>
      </c>
      <c r="P170" s="3" t="e">
        <f>#NULL!</f>
        <v>#NULL!</v>
      </c>
      <c r="Q170" s="3" t="s">
        <v>290</v>
      </c>
      <c r="R170" s="3" t="e">
        <f>#NULL!</f>
        <v>#NULL!</v>
      </c>
      <c r="S170" s="3" t="s">
        <v>59</v>
      </c>
      <c r="T170" s="3" t="s">
        <v>60</v>
      </c>
      <c r="U170" s="3" t="e">
        <f>#NULL!</f>
        <v>#NULL!</v>
      </c>
      <c r="V170" s="3" t="s">
        <v>58</v>
      </c>
      <c r="W170" s="3" t="e">
        <f>#NULL!</f>
        <v>#NULL!</v>
      </c>
      <c r="X170" s="3" t="s">
        <v>83</v>
      </c>
      <c r="Y170" s="3" t="e">
        <f>#NULL!</f>
        <v>#NULL!</v>
      </c>
      <c r="Z170" s="3" t="s">
        <v>155</v>
      </c>
      <c r="AA170" s="3" t="s">
        <v>2106</v>
      </c>
      <c r="AB170" s="3" t="s">
        <v>2107</v>
      </c>
      <c r="AC170" s="3" t="e">
        <f>#NULL!</f>
        <v>#NULL!</v>
      </c>
      <c r="AD170" s="3" t="s">
        <v>58</v>
      </c>
      <c r="AE170" s="3" t="e">
        <f>#NULL!</f>
        <v>#NULL!</v>
      </c>
      <c r="AF170" s="3" t="s">
        <v>58</v>
      </c>
      <c r="AG170" s="3" t="e">
        <f>#NULL!</f>
        <v>#NULL!</v>
      </c>
      <c r="AH170" s="3" t="s">
        <v>2108</v>
      </c>
      <c r="AI170" s="3" t="e">
        <f>#NULL!</f>
        <v>#NULL!</v>
      </c>
      <c r="AJ170" s="3" t="s">
        <v>58</v>
      </c>
      <c r="AK170" s="3" t="e">
        <f>#NULL!</f>
        <v>#NULL!</v>
      </c>
      <c r="AL170" s="3" t="s">
        <v>2109</v>
      </c>
      <c r="AM170" s="3" t="e">
        <f>#NULL!</f>
        <v>#NULL!</v>
      </c>
      <c r="AN170" s="3" t="s">
        <v>2110</v>
      </c>
      <c r="AO170" s="3">
        <v>3</v>
      </c>
      <c r="AP170" s="3" t="s">
        <v>91</v>
      </c>
      <c r="AQ170" s="3" t="s">
        <v>2111</v>
      </c>
      <c r="AR170" s="3" t="s">
        <v>179</v>
      </c>
      <c r="AS170" s="4" t="s">
        <v>2112</v>
      </c>
      <c r="AT170" s="3" t="s">
        <v>130</v>
      </c>
      <c r="AU170" s="3" t="s">
        <v>58</v>
      </c>
      <c r="AV170" s="3" t="s">
        <v>209</v>
      </c>
      <c r="AW170" s="3" t="s">
        <v>58</v>
      </c>
      <c r="AX170" s="3" t="e">
        <f>#NULL!</f>
        <v>#NULL!</v>
      </c>
      <c r="AY170" s="4" t="s">
        <v>58</v>
      </c>
    </row>
    <row r="171" spans="1:51" ht="12.75">
      <c r="A171" s="2" t="s">
        <v>2113</v>
      </c>
      <c r="B171" s="2" t="s">
        <v>2114</v>
      </c>
      <c r="C171" s="3">
        <v>7</v>
      </c>
      <c r="D171" s="3">
        <v>35</v>
      </c>
      <c r="E171" s="3" t="s">
        <v>100</v>
      </c>
      <c r="F171" s="3" t="s">
        <v>80</v>
      </c>
      <c r="G171" s="3" t="s">
        <v>570</v>
      </c>
      <c r="H171" s="3" t="e">
        <f>#NULL!</f>
        <v>#NULL!</v>
      </c>
      <c r="I171" s="3" t="s">
        <v>570</v>
      </c>
      <c r="J171" s="3">
        <v>120</v>
      </c>
      <c r="K171" s="3" t="s">
        <v>876</v>
      </c>
      <c r="L171" s="3">
        <v>1</v>
      </c>
      <c r="M171" s="3">
        <v>1</v>
      </c>
      <c r="N171" s="3" t="e">
        <f>#NULL!</f>
        <v>#NULL!</v>
      </c>
      <c r="O171" s="3" t="e">
        <f>#NULL!</f>
        <v>#NULL!</v>
      </c>
      <c r="P171" s="3" t="e">
        <f>#NULL!</f>
        <v>#NULL!</v>
      </c>
      <c r="Q171" s="3" t="s">
        <v>102</v>
      </c>
      <c r="R171" s="3" t="e">
        <f>#NULL!</f>
        <v>#NULL!</v>
      </c>
      <c r="S171" s="3" t="s">
        <v>59</v>
      </c>
      <c r="T171" s="3" t="e">
        <f>#NULL!</f>
        <v>#NULL!</v>
      </c>
      <c r="U171" s="3" t="e">
        <f>#NULL!</f>
        <v>#NULL!</v>
      </c>
      <c r="V171" s="3" t="s">
        <v>58</v>
      </c>
      <c r="W171" s="3" t="s">
        <v>61</v>
      </c>
      <c r="X171" s="3" t="e">
        <f>#NULL!</f>
        <v>#NULL!</v>
      </c>
      <c r="Y171" s="3" t="e">
        <f>#NULL!</f>
        <v>#NULL!</v>
      </c>
      <c r="Z171" s="3" t="e">
        <f>#NULL!</f>
        <v>#NULL!</v>
      </c>
      <c r="AA171" s="3" t="s">
        <v>58</v>
      </c>
      <c r="AB171" s="3" t="s">
        <v>201</v>
      </c>
      <c r="AC171" s="3" t="e">
        <f>#NULL!</f>
        <v>#NULL!</v>
      </c>
      <c r="AD171" s="3" t="s">
        <v>2115</v>
      </c>
      <c r="AE171" s="3" t="e">
        <f>#NULL!</f>
        <v>#NULL!</v>
      </c>
      <c r="AF171" s="3" t="s">
        <v>2116</v>
      </c>
      <c r="AG171" s="3" t="e">
        <f>#NULL!</f>
        <v>#NULL!</v>
      </c>
      <c r="AH171" s="3" t="s">
        <v>2117</v>
      </c>
      <c r="AI171" s="3" t="e">
        <f>#NULL!</f>
        <v>#NULL!</v>
      </c>
      <c r="AJ171" s="3" t="s">
        <v>1773</v>
      </c>
      <c r="AK171" s="3" t="e">
        <f>#NULL!</f>
        <v>#NULL!</v>
      </c>
      <c r="AL171" s="3" t="s">
        <v>58</v>
      </c>
      <c r="AM171" s="3" t="e">
        <f>#NULL!</f>
        <v>#NULL!</v>
      </c>
      <c r="AN171" s="3" t="s">
        <v>2118</v>
      </c>
      <c r="AO171" s="3">
        <v>2</v>
      </c>
      <c r="AP171" s="3" t="s">
        <v>91</v>
      </c>
      <c r="AQ171" s="3" t="s">
        <v>2119</v>
      </c>
      <c r="AR171" s="3" t="s">
        <v>352</v>
      </c>
      <c r="AS171" s="3" t="s">
        <v>2120</v>
      </c>
      <c r="AT171" s="3" t="s">
        <v>130</v>
      </c>
      <c r="AU171" s="3" t="s">
        <v>58</v>
      </c>
      <c r="AV171" s="3" t="s">
        <v>209</v>
      </c>
      <c r="AW171" s="3" t="s">
        <v>58</v>
      </c>
      <c r="AX171" s="3" t="e">
        <f>#NULL!</f>
        <v>#NULL!</v>
      </c>
      <c r="AY171" s="4" t="s">
        <v>58</v>
      </c>
    </row>
    <row r="172" spans="1:51" ht="38.25">
      <c r="A172" s="2" t="s">
        <v>2121</v>
      </c>
      <c r="B172" s="2" t="s">
        <v>2122</v>
      </c>
      <c r="C172" s="3">
        <v>8</v>
      </c>
      <c r="D172" s="3">
        <v>65</v>
      </c>
      <c r="E172" s="3" t="s">
        <v>100</v>
      </c>
      <c r="F172" s="3" t="s">
        <v>80</v>
      </c>
      <c r="G172" s="3" t="s">
        <v>255</v>
      </c>
      <c r="H172" s="3" t="s">
        <v>2123</v>
      </c>
      <c r="I172" s="3" t="s">
        <v>2124</v>
      </c>
      <c r="J172" s="3">
        <v>360</v>
      </c>
      <c r="K172" s="3" t="s">
        <v>996</v>
      </c>
      <c r="L172" s="3" t="e">
        <f>#NULL!</f>
        <v>#NULL!</v>
      </c>
      <c r="M172" s="3" t="e">
        <f>#NULL!</f>
        <v>#NULL!</v>
      </c>
      <c r="N172" s="3">
        <v>1</v>
      </c>
      <c r="O172" s="3">
        <v>1</v>
      </c>
      <c r="P172" s="3" t="e">
        <f>#NULL!</f>
        <v>#NULL!</v>
      </c>
      <c r="Q172" s="3" t="s">
        <v>2125</v>
      </c>
      <c r="R172" s="3" t="e">
        <f>#NULL!</f>
        <v>#NULL!</v>
      </c>
      <c r="S172" s="3" t="e">
        <f>#NULL!</f>
        <v>#NULL!</v>
      </c>
      <c r="T172" s="3" t="s">
        <v>60</v>
      </c>
      <c r="U172" s="3" t="e">
        <f>#NULL!</f>
        <v>#NULL!</v>
      </c>
      <c r="V172" s="3" t="s">
        <v>58</v>
      </c>
      <c r="W172" s="3" t="s">
        <v>61</v>
      </c>
      <c r="X172" s="3" t="s">
        <v>83</v>
      </c>
      <c r="Y172" s="3" t="e">
        <f>#NULL!</f>
        <v>#NULL!</v>
      </c>
      <c r="Z172" s="3" t="e">
        <f>#NULL!</f>
        <v>#NULL!</v>
      </c>
      <c r="AA172" s="3" t="s">
        <v>58</v>
      </c>
      <c r="AB172" s="3" t="s">
        <v>2126</v>
      </c>
      <c r="AC172" s="3" t="e">
        <f>#NULL!</f>
        <v>#NULL!</v>
      </c>
      <c r="AD172" s="3" t="s">
        <v>2127</v>
      </c>
      <c r="AE172" s="3" t="e">
        <f>#NULL!</f>
        <v>#NULL!</v>
      </c>
      <c r="AF172" s="3" t="s">
        <v>2128</v>
      </c>
      <c r="AG172" s="3" t="e">
        <f>#NULL!</f>
        <v>#NULL!</v>
      </c>
      <c r="AH172" s="3" t="s">
        <v>2129</v>
      </c>
      <c r="AI172" s="3" t="e">
        <f>#NULL!</f>
        <v>#NULL!</v>
      </c>
      <c r="AJ172" s="3" t="s">
        <v>262</v>
      </c>
      <c r="AK172" s="3" t="e">
        <f>#NULL!</f>
        <v>#NULL!</v>
      </c>
      <c r="AL172" s="3" t="s">
        <v>2130</v>
      </c>
      <c r="AM172" s="3" t="e">
        <f>#NULL!</f>
        <v>#NULL!</v>
      </c>
      <c r="AN172" s="3" t="s">
        <v>2131</v>
      </c>
      <c r="AO172" s="3">
        <v>4</v>
      </c>
      <c r="AP172" s="3" t="s">
        <v>177</v>
      </c>
      <c r="AQ172" s="3" t="s">
        <v>2132</v>
      </c>
      <c r="AR172" s="3" t="s">
        <v>233</v>
      </c>
      <c r="AS172" s="3" t="s">
        <v>2133</v>
      </c>
      <c r="AT172" s="3" t="s">
        <v>147</v>
      </c>
      <c r="AU172" s="3" t="s">
        <v>2134</v>
      </c>
      <c r="AV172" s="3" t="s">
        <v>115</v>
      </c>
      <c r="AW172" s="3" t="s">
        <v>2135</v>
      </c>
      <c r="AX172" s="3" t="e">
        <f>#NULL!</f>
        <v>#NULL!</v>
      </c>
      <c r="AY172" s="4" t="s">
        <v>2136</v>
      </c>
    </row>
    <row r="173" spans="1:51" ht="12.75">
      <c r="A173" s="2" t="s">
        <v>2137</v>
      </c>
      <c r="B173" s="2" t="s">
        <v>2138</v>
      </c>
      <c r="C173" s="3">
        <v>4</v>
      </c>
      <c r="D173" s="3">
        <v>45</v>
      </c>
      <c r="E173" s="3" t="s">
        <v>100</v>
      </c>
      <c r="F173" s="3" t="s">
        <v>80</v>
      </c>
      <c r="G173" s="3" t="s">
        <v>119</v>
      </c>
      <c r="H173" s="3" t="e">
        <f>#NULL!</f>
        <v>#NULL!</v>
      </c>
      <c r="I173" s="3" t="s">
        <v>119</v>
      </c>
      <c r="J173" s="3">
        <v>180</v>
      </c>
      <c r="K173" s="3" t="s">
        <v>1252</v>
      </c>
      <c r="L173" s="3">
        <v>1</v>
      </c>
      <c r="M173" s="3">
        <v>1</v>
      </c>
      <c r="N173" s="3">
        <v>1</v>
      </c>
      <c r="O173" s="3" t="e">
        <f>#NULL!</f>
        <v>#NULL!</v>
      </c>
      <c r="P173" s="3" t="e">
        <f>#NULL!</f>
        <v>#NULL!</v>
      </c>
      <c r="Q173" s="3" t="s">
        <v>121</v>
      </c>
      <c r="R173" s="3" t="e">
        <f>#NULL!</f>
        <v>#NULL!</v>
      </c>
      <c r="S173" s="3" t="s">
        <v>59</v>
      </c>
      <c r="T173" s="3" t="s">
        <v>60</v>
      </c>
      <c r="U173" s="3" t="e">
        <f>#NULL!</f>
        <v>#NULL!</v>
      </c>
      <c r="V173" s="3" t="s">
        <v>58</v>
      </c>
      <c r="W173" s="3" t="s">
        <v>61</v>
      </c>
      <c r="X173" s="3" t="e">
        <f>#NULL!</f>
        <v>#NULL!</v>
      </c>
      <c r="Y173" s="3" t="e">
        <f>#NULL!</f>
        <v>#NULL!</v>
      </c>
      <c r="Z173" s="3" t="e">
        <f>#NULL!</f>
        <v>#NULL!</v>
      </c>
      <c r="AA173" s="3" t="s">
        <v>58</v>
      </c>
      <c r="AB173" s="3" t="s">
        <v>62</v>
      </c>
      <c r="AC173" s="3" t="e">
        <f>#NULL!</f>
        <v>#NULL!</v>
      </c>
      <c r="AD173" s="3" t="s">
        <v>2139</v>
      </c>
      <c r="AE173" s="3" t="e">
        <f>#NULL!</f>
        <v>#NULL!</v>
      </c>
      <c r="AF173" s="3" t="s">
        <v>2140</v>
      </c>
      <c r="AG173" s="3" t="e">
        <f>#NULL!</f>
        <v>#NULL!</v>
      </c>
      <c r="AH173" s="3" t="s">
        <v>2141</v>
      </c>
      <c r="AI173" s="3" t="e">
        <f>#NULL!</f>
        <v>#NULL!</v>
      </c>
      <c r="AJ173" s="3" t="s">
        <v>2142</v>
      </c>
      <c r="AK173" s="3" t="e">
        <f>#NULL!</f>
        <v>#NULL!</v>
      </c>
      <c r="AL173" s="3" t="s">
        <v>2143</v>
      </c>
      <c r="AM173" s="3" t="e">
        <f>#NULL!</f>
        <v>#NULL!</v>
      </c>
      <c r="AN173" s="3" t="s">
        <v>2144</v>
      </c>
      <c r="AO173" s="3">
        <v>3</v>
      </c>
      <c r="AP173" s="3" t="s">
        <v>69</v>
      </c>
      <c r="AQ173" s="3" t="s">
        <v>58</v>
      </c>
      <c r="AR173" s="3" t="s">
        <v>93</v>
      </c>
      <c r="AS173" s="3" t="s">
        <v>58</v>
      </c>
      <c r="AT173" s="3" t="s">
        <v>94</v>
      </c>
      <c r="AU173" s="3" t="s">
        <v>2145</v>
      </c>
      <c r="AV173" s="3" t="s">
        <v>209</v>
      </c>
      <c r="AW173" s="3" t="s">
        <v>58</v>
      </c>
      <c r="AX173" s="3" t="e">
        <f>#NULL!</f>
        <v>#NULL!</v>
      </c>
      <c r="AY173" s="4" t="s">
        <v>58</v>
      </c>
    </row>
    <row r="174" spans="1:51" ht="89.25">
      <c r="A174" s="2" t="s">
        <v>2146</v>
      </c>
      <c r="B174" s="2" t="s">
        <v>2147</v>
      </c>
      <c r="C174" s="3">
        <v>10</v>
      </c>
      <c r="D174" s="3">
        <v>50</v>
      </c>
      <c r="E174" s="3" t="s">
        <v>53</v>
      </c>
      <c r="F174" s="3" t="s">
        <v>54</v>
      </c>
      <c r="G174" s="3" t="s">
        <v>55</v>
      </c>
      <c r="H174" s="3" t="e">
        <f>#NULL!</f>
        <v>#NULL!</v>
      </c>
      <c r="I174" s="3" t="s">
        <v>56</v>
      </c>
      <c r="J174" s="3">
        <v>249</v>
      </c>
      <c r="K174" s="3" t="s">
        <v>2148</v>
      </c>
      <c r="L174" s="3" t="e">
        <f>#NULL!</f>
        <v>#NULL!</v>
      </c>
      <c r="M174" s="3">
        <v>1</v>
      </c>
      <c r="N174" s="3" t="e">
        <f>#NULL!</f>
        <v>#NULL!</v>
      </c>
      <c r="O174" s="3" t="e">
        <f>#NULL!</f>
        <v>#NULL!</v>
      </c>
      <c r="P174" s="3" t="e">
        <f>#NULL!</f>
        <v>#NULL!</v>
      </c>
      <c r="Q174" s="3" t="s">
        <v>135</v>
      </c>
      <c r="R174" s="3" t="e">
        <f>#NULL!</f>
        <v>#NULL!</v>
      </c>
      <c r="S174" s="3" t="s">
        <v>59</v>
      </c>
      <c r="T174" s="3" t="e">
        <f>#NULL!</f>
        <v>#NULL!</v>
      </c>
      <c r="U174" s="3" t="e">
        <f>#NULL!</f>
        <v>#NULL!</v>
      </c>
      <c r="V174" s="3" t="s">
        <v>58</v>
      </c>
      <c r="W174" s="3" t="s">
        <v>61</v>
      </c>
      <c r="X174" s="3" t="e">
        <f>#NULL!</f>
        <v>#NULL!</v>
      </c>
      <c r="Y174" s="3" t="s">
        <v>782</v>
      </c>
      <c r="Z174" s="3" t="e">
        <f>#NULL!</f>
        <v>#NULL!</v>
      </c>
      <c r="AA174" s="3" t="s">
        <v>58</v>
      </c>
      <c r="AB174" s="3" t="s">
        <v>783</v>
      </c>
      <c r="AC174" s="3" t="e">
        <f>#NULL!</f>
        <v>#NULL!</v>
      </c>
      <c r="AD174" s="4" t="s">
        <v>2149</v>
      </c>
      <c r="AE174" s="3" t="e">
        <f>#NULL!</f>
        <v>#NULL!</v>
      </c>
      <c r="AF174" s="4" t="s">
        <v>2150</v>
      </c>
      <c r="AG174" s="3" t="e">
        <f>#NULL!</f>
        <v>#NULL!</v>
      </c>
      <c r="AH174" s="4" t="s">
        <v>2151</v>
      </c>
      <c r="AI174" s="3" t="e">
        <f>#NULL!</f>
        <v>#NULL!</v>
      </c>
      <c r="AJ174" s="3" t="s">
        <v>90</v>
      </c>
      <c r="AK174" s="3" t="e">
        <f>#NULL!</f>
        <v>#NULL!</v>
      </c>
      <c r="AL174" s="4" t="s">
        <v>2152</v>
      </c>
      <c r="AM174" s="3" t="e">
        <f>#NULL!</f>
        <v>#NULL!</v>
      </c>
      <c r="AN174" s="3" t="s">
        <v>205</v>
      </c>
      <c r="AO174" s="3">
        <v>4</v>
      </c>
      <c r="AP174" s="3" t="s">
        <v>69</v>
      </c>
      <c r="AQ174" s="3" t="s">
        <v>2153</v>
      </c>
      <c r="AR174" s="3" t="s">
        <v>352</v>
      </c>
      <c r="AS174" s="3" t="s">
        <v>2154</v>
      </c>
      <c r="AT174" s="3" t="s">
        <v>235</v>
      </c>
      <c r="AU174" s="3" t="s">
        <v>2155</v>
      </c>
      <c r="AV174" s="3" t="s">
        <v>182</v>
      </c>
      <c r="AW174" s="3" t="s">
        <v>2156</v>
      </c>
      <c r="AX174" s="3" t="e">
        <f>#NULL!</f>
        <v>#NULL!</v>
      </c>
      <c r="AY174" s="4" t="s">
        <v>2157</v>
      </c>
    </row>
    <row r="175" spans="1:51" ht="51">
      <c r="A175" s="2" t="s">
        <v>2158</v>
      </c>
      <c r="B175" s="2" t="s">
        <v>2159</v>
      </c>
      <c r="C175" s="3">
        <v>9</v>
      </c>
      <c r="D175" s="3">
        <v>50</v>
      </c>
      <c r="E175" s="3" t="s">
        <v>53</v>
      </c>
      <c r="F175" s="3" t="s">
        <v>54</v>
      </c>
      <c r="G175" s="3" t="s">
        <v>55</v>
      </c>
      <c r="H175" s="3" t="e">
        <f>#NULL!</f>
        <v>#NULL!</v>
      </c>
      <c r="I175" s="3" t="s">
        <v>56</v>
      </c>
      <c r="J175" s="3">
        <v>120</v>
      </c>
      <c r="K175" s="3" t="s">
        <v>2160</v>
      </c>
      <c r="L175" s="3" t="e">
        <f>#NULL!</f>
        <v>#NULL!</v>
      </c>
      <c r="M175" s="3" t="e">
        <f>#NULL!</f>
        <v>#NULL!</v>
      </c>
      <c r="N175" s="3">
        <v>1</v>
      </c>
      <c r="O175" s="3">
        <v>1</v>
      </c>
      <c r="P175" s="3" t="e">
        <f>#NULL!</f>
        <v>#NULL!</v>
      </c>
      <c r="Q175" s="3" t="s">
        <v>82</v>
      </c>
      <c r="R175" s="3" t="e">
        <f>#NULL!</f>
        <v>#NULL!</v>
      </c>
      <c r="S175" s="3" t="s">
        <v>59</v>
      </c>
      <c r="T175" s="3" t="s">
        <v>60</v>
      </c>
      <c r="U175" s="3" t="e">
        <f>#NULL!</f>
        <v>#NULL!</v>
      </c>
      <c r="V175" s="3" t="s">
        <v>58</v>
      </c>
      <c r="W175" s="3" t="s">
        <v>61</v>
      </c>
      <c r="X175" s="3" t="s">
        <v>83</v>
      </c>
      <c r="Y175" s="3" t="e">
        <f>#NULL!</f>
        <v>#NULL!</v>
      </c>
      <c r="Z175" s="3" t="e">
        <f>#NULL!</f>
        <v>#NULL!</v>
      </c>
      <c r="AA175" s="3" t="s">
        <v>58</v>
      </c>
      <c r="AB175" s="3" t="s">
        <v>291</v>
      </c>
      <c r="AC175" s="3" t="e">
        <f>#NULL!</f>
        <v>#NULL!</v>
      </c>
      <c r="AD175" s="3" t="s">
        <v>2161</v>
      </c>
      <c r="AE175" s="3" t="e">
        <f>#NULL!</f>
        <v>#NULL!</v>
      </c>
      <c r="AF175" s="3" t="s">
        <v>2162</v>
      </c>
      <c r="AG175" s="3" t="e">
        <f>#NULL!</f>
        <v>#NULL!</v>
      </c>
      <c r="AH175" s="4" t="s">
        <v>2163</v>
      </c>
      <c r="AI175" s="3" t="e">
        <f>#NULL!</f>
        <v>#NULL!</v>
      </c>
      <c r="AJ175" s="3" t="s">
        <v>2164</v>
      </c>
      <c r="AK175" s="3" t="e">
        <f>#NULL!</f>
        <v>#NULL!</v>
      </c>
      <c r="AL175" s="3" t="s">
        <v>2165</v>
      </c>
      <c r="AM175" s="3" t="e">
        <f>#NULL!</f>
        <v>#NULL!</v>
      </c>
      <c r="AN175" s="3" t="s">
        <v>90</v>
      </c>
      <c r="AO175" s="3">
        <v>3</v>
      </c>
      <c r="AP175" s="3" t="s">
        <v>69</v>
      </c>
      <c r="AQ175" s="4" t="s">
        <v>2166</v>
      </c>
      <c r="AR175" s="3" t="s">
        <v>233</v>
      </c>
      <c r="AS175" s="3" t="s">
        <v>2167</v>
      </c>
      <c r="AT175" s="3" t="s">
        <v>73</v>
      </c>
      <c r="AU175" s="3" t="s">
        <v>2168</v>
      </c>
      <c r="AV175" s="3" t="s">
        <v>209</v>
      </c>
      <c r="AW175" s="3" t="s">
        <v>265</v>
      </c>
      <c r="AX175" s="3" t="e">
        <f>#NULL!</f>
        <v>#NULL!</v>
      </c>
      <c r="AY175" s="4" t="s">
        <v>265</v>
      </c>
    </row>
    <row r="176" spans="1:51" ht="255">
      <c r="A176" s="2" t="s">
        <v>2169</v>
      </c>
      <c r="B176" s="2" t="s">
        <v>2170</v>
      </c>
      <c r="C176" s="3">
        <v>25</v>
      </c>
      <c r="D176" s="3">
        <v>40</v>
      </c>
      <c r="E176" s="3" t="s">
        <v>100</v>
      </c>
      <c r="F176" s="3" t="s">
        <v>80</v>
      </c>
      <c r="G176" s="3" t="s">
        <v>119</v>
      </c>
      <c r="H176" s="3" t="e">
        <f>#NULL!</f>
        <v>#NULL!</v>
      </c>
      <c r="I176" s="3" t="s">
        <v>119</v>
      </c>
      <c r="J176" s="3">
        <v>120</v>
      </c>
      <c r="K176" s="3" t="s">
        <v>2171</v>
      </c>
      <c r="L176" s="3">
        <v>1</v>
      </c>
      <c r="M176" s="3">
        <v>1</v>
      </c>
      <c r="N176" s="3">
        <v>1</v>
      </c>
      <c r="O176" s="3">
        <v>1</v>
      </c>
      <c r="P176" s="3" t="e">
        <f>#NULL!</f>
        <v>#NULL!</v>
      </c>
      <c r="Q176" s="3" t="s">
        <v>290</v>
      </c>
      <c r="R176" s="3" t="e">
        <f>#NULL!</f>
        <v>#NULL!</v>
      </c>
      <c r="S176" s="3" t="s">
        <v>59</v>
      </c>
      <c r="T176" s="3" t="s">
        <v>60</v>
      </c>
      <c r="U176" s="3" t="e">
        <f>#NULL!</f>
        <v>#NULL!</v>
      </c>
      <c r="V176" s="3" t="s">
        <v>58</v>
      </c>
      <c r="W176" s="3" t="s">
        <v>61</v>
      </c>
      <c r="X176" s="3" t="s">
        <v>83</v>
      </c>
      <c r="Y176" s="3" t="e">
        <f>#NULL!</f>
        <v>#NULL!</v>
      </c>
      <c r="Z176" s="3" t="s">
        <v>155</v>
      </c>
      <c r="AA176" s="3" t="s">
        <v>2172</v>
      </c>
      <c r="AB176" s="3" t="s">
        <v>2173</v>
      </c>
      <c r="AC176" s="3" t="e">
        <f>#NULL!</f>
        <v>#NULL!</v>
      </c>
      <c r="AD176" s="3" t="s">
        <v>2174</v>
      </c>
      <c r="AE176" s="3" t="e">
        <f>#NULL!</f>
        <v>#NULL!</v>
      </c>
      <c r="AF176" s="4" t="s">
        <v>2175</v>
      </c>
      <c r="AG176" s="3" t="e">
        <f>#NULL!</f>
        <v>#NULL!</v>
      </c>
      <c r="AH176" s="3" t="s">
        <v>2176</v>
      </c>
      <c r="AI176" s="3" t="e">
        <f>#NULL!</f>
        <v>#NULL!</v>
      </c>
      <c r="AJ176" s="3" t="s">
        <v>2177</v>
      </c>
      <c r="AK176" s="3" t="e">
        <f>#NULL!</f>
        <v>#NULL!</v>
      </c>
      <c r="AL176" s="3" t="s">
        <v>2178</v>
      </c>
      <c r="AM176" s="3" t="e">
        <f>#NULL!</f>
        <v>#NULL!</v>
      </c>
      <c r="AN176" s="3" t="s">
        <v>205</v>
      </c>
      <c r="AO176" s="3">
        <v>4</v>
      </c>
      <c r="AP176" s="3" t="s">
        <v>91</v>
      </c>
      <c r="AQ176" s="3" t="s">
        <v>2179</v>
      </c>
      <c r="AR176" s="3" t="s">
        <v>1603</v>
      </c>
      <c r="AS176" s="4" t="s">
        <v>2180</v>
      </c>
      <c r="AT176" s="3" t="s">
        <v>249</v>
      </c>
      <c r="AU176" s="3" t="s">
        <v>2181</v>
      </c>
      <c r="AV176" s="3" t="s">
        <v>75</v>
      </c>
      <c r="AW176" s="3" t="s">
        <v>2182</v>
      </c>
      <c r="AX176" s="3" t="e">
        <f>#NULL!</f>
        <v>#NULL!</v>
      </c>
      <c r="AY176" s="4" t="s">
        <v>2183</v>
      </c>
    </row>
    <row r="177" spans="1:51" ht="12.75">
      <c r="A177" s="2" t="s">
        <v>1999</v>
      </c>
      <c r="B177" s="2" t="s">
        <v>2184</v>
      </c>
      <c r="C177" s="3">
        <v>22</v>
      </c>
      <c r="D177" s="3">
        <v>35</v>
      </c>
      <c r="E177" s="3" t="s">
        <v>100</v>
      </c>
      <c r="F177" s="3" t="s">
        <v>80</v>
      </c>
      <c r="G177" s="3">
        <v>11</v>
      </c>
      <c r="H177" s="3" t="e">
        <f>#NULL!</f>
        <v>#NULL!</v>
      </c>
      <c r="I177" s="3" t="s">
        <v>2185</v>
      </c>
      <c r="J177" s="3">
        <v>66</v>
      </c>
      <c r="K177" s="3" t="s">
        <v>2186</v>
      </c>
      <c r="L177" s="3" t="e">
        <f>#NULL!</f>
        <v>#NULL!</v>
      </c>
      <c r="M177" s="3" t="e">
        <f>#NULL!</f>
        <v>#NULL!</v>
      </c>
      <c r="N177" s="3">
        <v>1</v>
      </c>
      <c r="O177" s="3">
        <v>1</v>
      </c>
      <c r="P177" s="3" t="e">
        <f>#NULL!</f>
        <v>#NULL!</v>
      </c>
      <c r="Q177" s="3" t="s">
        <v>82</v>
      </c>
      <c r="R177" s="3" t="e">
        <f>#NULL!</f>
        <v>#NULL!</v>
      </c>
      <c r="S177" s="3" t="s">
        <v>59</v>
      </c>
      <c r="T177" s="3" t="e">
        <f>#NULL!</f>
        <v>#NULL!</v>
      </c>
      <c r="U177" s="3" t="e">
        <f>#NULL!</f>
        <v>#NULL!</v>
      </c>
      <c r="V177" s="3" t="s">
        <v>58</v>
      </c>
      <c r="W177" s="3" t="s">
        <v>61</v>
      </c>
      <c r="X177" s="3" t="e">
        <f>#NULL!</f>
        <v>#NULL!</v>
      </c>
      <c r="Y177" s="3" t="e">
        <f>#NULL!</f>
        <v>#NULL!</v>
      </c>
      <c r="Z177" s="3" t="e">
        <f>#NULL!</f>
        <v>#NULL!</v>
      </c>
      <c r="AA177" s="3" t="s">
        <v>58</v>
      </c>
      <c r="AB177" s="3" t="s">
        <v>201</v>
      </c>
      <c r="AC177" s="3" t="e">
        <f>#NULL!</f>
        <v>#NULL!</v>
      </c>
      <c r="AD177" s="3" t="s">
        <v>2187</v>
      </c>
      <c r="AE177" s="3" t="e">
        <f>#NULL!</f>
        <v>#NULL!</v>
      </c>
      <c r="AF177" s="3" t="s">
        <v>2188</v>
      </c>
      <c r="AG177" s="3" t="e">
        <f>#NULL!</f>
        <v>#NULL!</v>
      </c>
      <c r="AH177" s="3" t="s">
        <v>2189</v>
      </c>
      <c r="AI177" s="3" t="e">
        <f>#NULL!</f>
        <v>#NULL!</v>
      </c>
      <c r="AJ177" s="3" t="s">
        <v>2190</v>
      </c>
      <c r="AK177" s="3" t="e">
        <f>#NULL!</f>
        <v>#NULL!</v>
      </c>
      <c r="AL177" s="3" t="s">
        <v>2191</v>
      </c>
      <c r="AM177" s="3" t="e">
        <f>#NULL!</f>
        <v>#NULL!</v>
      </c>
      <c r="AN177" s="3" t="s">
        <v>2192</v>
      </c>
      <c r="AO177" s="3">
        <v>2</v>
      </c>
      <c r="AP177" s="3" t="s">
        <v>69</v>
      </c>
      <c r="AQ177" s="3" t="s">
        <v>378</v>
      </c>
      <c r="AR177" s="3" t="s">
        <v>93</v>
      </c>
      <c r="AS177" s="3" t="s">
        <v>58</v>
      </c>
      <c r="AT177" s="3" t="s">
        <v>130</v>
      </c>
      <c r="AU177" s="3" t="s">
        <v>58</v>
      </c>
      <c r="AV177" s="3" t="s">
        <v>209</v>
      </c>
      <c r="AW177" s="3" t="s">
        <v>58</v>
      </c>
      <c r="AX177" s="3" t="e">
        <f>#NULL!</f>
        <v>#NULL!</v>
      </c>
      <c r="AY177" s="4" t="s">
        <v>58</v>
      </c>
    </row>
    <row r="178" spans="1:51" ht="12.75">
      <c r="A178" s="2" t="s">
        <v>2193</v>
      </c>
      <c r="B178" s="2" t="s">
        <v>2194</v>
      </c>
      <c r="C178" s="3">
        <v>9</v>
      </c>
      <c r="D178" s="3">
        <v>35</v>
      </c>
      <c r="E178" s="3" t="s">
        <v>100</v>
      </c>
      <c r="F178" s="3" t="s">
        <v>80</v>
      </c>
      <c r="G178" s="3" t="s">
        <v>55</v>
      </c>
      <c r="H178" s="3" t="e">
        <f>#NULL!</f>
        <v>#NULL!</v>
      </c>
      <c r="I178" s="3" t="s">
        <v>56</v>
      </c>
      <c r="J178" s="3">
        <v>46</v>
      </c>
      <c r="K178" s="3" t="s">
        <v>2195</v>
      </c>
      <c r="L178" s="3" t="e">
        <f>#NULL!</f>
        <v>#NULL!</v>
      </c>
      <c r="M178" s="3" t="e">
        <f>#NULL!</f>
        <v>#NULL!</v>
      </c>
      <c r="N178" s="3">
        <v>1</v>
      </c>
      <c r="O178" s="3">
        <v>1</v>
      </c>
      <c r="P178" s="3" t="e">
        <f>#NULL!</f>
        <v>#NULL!</v>
      </c>
      <c r="Q178" s="3" t="s">
        <v>82</v>
      </c>
      <c r="R178" s="3" t="e">
        <f>#NULL!</f>
        <v>#NULL!</v>
      </c>
      <c r="S178" s="3" t="s">
        <v>59</v>
      </c>
      <c r="T178" s="3" t="e">
        <f>#NULL!</f>
        <v>#NULL!</v>
      </c>
      <c r="U178" s="3" t="e">
        <f>#NULL!</f>
        <v>#NULL!</v>
      </c>
      <c r="V178" s="3" t="s">
        <v>58</v>
      </c>
      <c r="W178" s="3" t="s">
        <v>61</v>
      </c>
      <c r="X178" s="3" t="e">
        <f>#NULL!</f>
        <v>#NULL!</v>
      </c>
      <c r="Y178" s="3" t="e">
        <f>#NULL!</f>
        <v>#NULL!</v>
      </c>
      <c r="Z178" s="3" t="e">
        <f>#NULL!</f>
        <v>#NULL!</v>
      </c>
      <c r="AA178" s="3" t="s">
        <v>58</v>
      </c>
      <c r="AB178" s="3" t="s">
        <v>201</v>
      </c>
      <c r="AC178" s="3" t="e">
        <f>#NULL!</f>
        <v>#NULL!</v>
      </c>
      <c r="AD178" s="3" t="s">
        <v>2196</v>
      </c>
      <c r="AE178" s="3" t="e">
        <f>#NULL!</f>
        <v>#NULL!</v>
      </c>
      <c r="AF178" s="3" t="s">
        <v>2197</v>
      </c>
      <c r="AG178" s="3" t="e">
        <f>#NULL!</f>
        <v>#NULL!</v>
      </c>
      <c r="AH178" s="3" t="s">
        <v>2198</v>
      </c>
      <c r="AI178" s="3" t="e">
        <f>#NULL!</f>
        <v>#NULL!</v>
      </c>
      <c r="AJ178" s="3" t="s">
        <v>2199</v>
      </c>
      <c r="AK178" s="3" t="e">
        <f>#NULL!</f>
        <v>#NULL!</v>
      </c>
      <c r="AL178" s="3" t="s">
        <v>2200</v>
      </c>
      <c r="AM178" s="3" t="e">
        <f>#NULL!</f>
        <v>#NULL!</v>
      </c>
      <c r="AN178" s="3" t="s">
        <v>90</v>
      </c>
      <c r="AO178" s="3">
        <v>3</v>
      </c>
      <c r="AP178" s="3" t="s">
        <v>177</v>
      </c>
      <c r="AQ178" s="3" t="s">
        <v>2201</v>
      </c>
      <c r="AR178" s="3" t="s">
        <v>71</v>
      </c>
      <c r="AS178" s="3" t="s">
        <v>2202</v>
      </c>
      <c r="AT178" s="3" t="s">
        <v>94</v>
      </c>
      <c r="AU178" s="3" t="s">
        <v>2203</v>
      </c>
      <c r="AV178" s="3" t="s">
        <v>96</v>
      </c>
      <c r="AW178" s="3" t="s">
        <v>2204</v>
      </c>
      <c r="AX178" s="3" t="e">
        <f>#NULL!</f>
        <v>#NULL!</v>
      </c>
      <c r="AY178" s="4" t="s">
        <v>58</v>
      </c>
    </row>
    <row r="179" spans="1:51" ht="12.75">
      <c r="A179" s="2" t="s">
        <v>2205</v>
      </c>
      <c r="B179" s="2" t="s">
        <v>2206</v>
      </c>
      <c r="C179" s="3">
        <v>7</v>
      </c>
      <c r="D179" s="3">
        <v>35</v>
      </c>
      <c r="E179" s="3" t="s">
        <v>100</v>
      </c>
      <c r="F179" s="3" t="s">
        <v>80</v>
      </c>
      <c r="G179" s="3" t="s">
        <v>255</v>
      </c>
      <c r="H179" s="3" t="e">
        <f>#NULL!</f>
        <v>#NULL!</v>
      </c>
      <c r="I179" s="3" t="s">
        <v>255</v>
      </c>
      <c r="J179" s="3">
        <v>108</v>
      </c>
      <c r="K179" s="3" t="s">
        <v>2207</v>
      </c>
      <c r="L179" s="3" t="e">
        <f>#NULL!</f>
        <v>#NULL!</v>
      </c>
      <c r="M179" s="3" t="e">
        <f>#NULL!</f>
        <v>#NULL!</v>
      </c>
      <c r="N179" s="3">
        <v>1</v>
      </c>
      <c r="O179" s="3">
        <v>1</v>
      </c>
      <c r="P179" s="3" t="e">
        <f>#NULL!</f>
        <v>#NULL!</v>
      </c>
      <c r="Q179" s="3" t="s">
        <v>82</v>
      </c>
      <c r="R179" s="3" t="e">
        <f>#NULL!</f>
        <v>#NULL!</v>
      </c>
      <c r="S179" s="3" t="e">
        <f>#NULL!</f>
        <v>#NULL!</v>
      </c>
      <c r="T179" s="3" t="e">
        <f>#NULL!</f>
        <v>#NULL!</v>
      </c>
      <c r="U179" s="3" t="e">
        <f>#NULL!</f>
        <v>#NULL!</v>
      </c>
      <c r="V179" s="3" t="s">
        <v>58</v>
      </c>
      <c r="W179" s="3" t="s">
        <v>61</v>
      </c>
      <c r="X179" s="3" t="s">
        <v>83</v>
      </c>
      <c r="Y179" s="3" t="e">
        <f>#NULL!</f>
        <v>#NULL!</v>
      </c>
      <c r="Z179" s="3" t="e">
        <f>#NULL!</f>
        <v>#NULL!</v>
      </c>
      <c r="AA179" s="3" t="s">
        <v>58</v>
      </c>
      <c r="AB179" s="3" t="s">
        <v>2208</v>
      </c>
      <c r="AC179" s="3" t="e">
        <f>#NULL!</f>
        <v>#NULL!</v>
      </c>
      <c r="AD179" s="3" t="s">
        <v>2209</v>
      </c>
      <c r="AE179" s="3" t="e">
        <f>#NULL!</f>
        <v>#NULL!</v>
      </c>
      <c r="AF179" s="3" t="s">
        <v>2210</v>
      </c>
      <c r="AG179" s="3" t="e">
        <f>#NULL!</f>
        <v>#NULL!</v>
      </c>
      <c r="AH179" s="3" t="s">
        <v>2211</v>
      </c>
      <c r="AI179" s="3" t="e">
        <f>#NULL!</f>
        <v>#NULL!</v>
      </c>
      <c r="AJ179" s="3" t="s">
        <v>2212</v>
      </c>
      <c r="AK179" s="3" t="e">
        <f>#NULL!</f>
        <v>#NULL!</v>
      </c>
      <c r="AL179" s="3" t="s">
        <v>2213</v>
      </c>
      <c r="AM179" s="3" t="e">
        <f>#NULL!</f>
        <v>#NULL!</v>
      </c>
      <c r="AN179" s="3" t="s">
        <v>90</v>
      </c>
      <c r="AO179" s="3">
        <v>3</v>
      </c>
      <c r="AP179" s="3" t="s">
        <v>91</v>
      </c>
      <c r="AQ179" s="3" t="s">
        <v>2214</v>
      </c>
      <c r="AR179" s="3" t="s">
        <v>71</v>
      </c>
      <c r="AS179" s="3" t="s">
        <v>2215</v>
      </c>
      <c r="AT179" s="3" t="s">
        <v>707</v>
      </c>
      <c r="AU179" s="3" t="s">
        <v>2216</v>
      </c>
      <c r="AV179" s="3" t="s">
        <v>115</v>
      </c>
      <c r="AW179" s="3" t="s">
        <v>2217</v>
      </c>
      <c r="AX179" s="3" t="e">
        <f>#NULL!</f>
        <v>#NULL!</v>
      </c>
      <c r="AY179" s="4" t="s">
        <v>58</v>
      </c>
    </row>
    <row r="180" spans="1:51" ht="12.75">
      <c r="A180" s="2" t="s">
        <v>2218</v>
      </c>
      <c r="B180" s="2" t="s">
        <v>2219</v>
      </c>
      <c r="C180" s="3">
        <v>17</v>
      </c>
      <c r="D180" s="3">
        <v>60</v>
      </c>
      <c r="E180" s="3" t="s">
        <v>53</v>
      </c>
      <c r="F180" s="3" t="s">
        <v>54</v>
      </c>
      <c r="G180" s="3" t="s">
        <v>570</v>
      </c>
      <c r="H180" s="3" t="s">
        <v>1027</v>
      </c>
      <c r="I180" s="3" t="s">
        <v>2051</v>
      </c>
      <c r="J180" s="3">
        <v>120</v>
      </c>
      <c r="K180" s="3" t="s">
        <v>876</v>
      </c>
      <c r="L180" s="3" t="e">
        <f>#NULL!</f>
        <v>#NULL!</v>
      </c>
      <c r="M180" s="3" t="e">
        <f>#NULL!</f>
        <v>#NULL!</v>
      </c>
      <c r="N180" s="3">
        <v>1</v>
      </c>
      <c r="O180" s="3">
        <v>1</v>
      </c>
      <c r="P180" s="3" t="e">
        <f>#NULL!</f>
        <v>#NULL!</v>
      </c>
      <c r="Q180" s="3" t="s">
        <v>82</v>
      </c>
      <c r="R180" s="3" t="e">
        <f>#NULL!</f>
        <v>#NULL!</v>
      </c>
      <c r="S180" s="3" t="s">
        <v>59</v>
      </c>
      <c r="T180" s="3" t="s">
        <v>60</v>
      </c>
      <c r="U180" s="3" t="e">
        <f>#NULL!</f>
        <v>#NULL!</v>
      </c>
      <c r="V180" s="3" t="s">
        <v>58</v>
      </c>
      <c r="W180" s="3" t="e">
        <f>#NULL!</f>
        <v>#NULL!</v>
      </c>
      <c r="X180" s="3" t="e">
        <f>#NULL!</f>
        <v>#NULL!</v>
      </c>
      <c r="Y180" s="3" t="s">
        <v>782</v>
      </c>
      <c r="Z180" s="3" t="e">
        <f>#NULL!</f>
        <v>#NULL!</v>
      </c>
      <c r="AA180" s="3" t="s">
        <v>58</v>
      </c>
      <c r="AB180" s="3" t="s">
        <v>2220</v>
      </c>
      <c r="AC180" s="3" t="e">
        <f>#NULL!</f>
        <v>#NULL!</v>
      </c>
      <c r="AD180" s="3" t="s">
        <v>2221</v>
      </c>
      <c r="AE180" s="3" t="e">
        <f>#NULL!</f>
        <v>#NULL!</v>
      </c>
      <c r="AF180" s="3" t="s">
        <v>2222</v>
      </c>
      <c r="AG180" s="3" t="e">
        <f>#NULL!</f>
        <v>#NULL!</v>
      </c>
      <c r="AH180" s="3" t="s">
        <v>2223</v>
      </c>
      <c r="AI180" s="3" t="e">
        <f>#NULL!</f>
        <v>#NULL!</v>
      </c>
      <c r="AJ180" s="3" t="s">
        <v>506</v>
      </c>
      <c r="AK180" s="3" t="e">
        <f>#NULL!</f>
        <v>#NULL!</v>
      </c>
      <c r="AL180" s="3" t="s">
        <v>58</v>
      </c>
      <c r="AM180" s="3" t="e">
        <f>#NULL!</f>
        <v>#NULL!</v>
      </c>
      <c r="AN180" s="3" t="s">
        <v>205</v>
      </c>
      <c r="AO180" s="3">
        <v>4</v>
      </c>
      <c r="AP180" s="3" t="s">
        <v>91</v>
      </c>
      <c r="AQ180" s="3" t="s">
        <v>2224</v>
      </c>
      <c r="AR180" s="3" t="s">
        <v>93</v>
      </c>
      <c r="AS180" s="3" t="s">
        <v>58</v>
      </c>
      <c r="AT180" s="3" t="s">
        <v>130</v>
      </c>
      <c r="AU180" s="3" t="s">
        <v>58</v>
      </c>
      <c r="AV180" s="3" t="s">
        <v>209</v>
      </c>
      <c r="AW180" s="3" t="s">
        <v>58</v>
      </c>
      <c r="AX180" s="3" t="e">
        <f>#NULL!</f>
        <v>#NULL!</v>
      </c>
      <c r="AY180" s="4" t="s">
        <v>58</v>
      </c>
    </row>
    <row r="181" spans="1:51" ht="12.75">
      <c r="A181" s="2" t="s">
        <v>2225</v>
      </c>
      <c r="B181" s="2" t="s">
        <v>2226</v>
      </c>
      <c r="C181" s="3">
        <v>20</v>
      </c>
      <c r="D181" s="3">
        <v>60</v>
      </c>
      <c r="E181" s="3" t="s">
        <v>100</v>
      </c>
      <c r="F181" s="3" t="s">
        <v>80</v>
      </c>
      <c r="G181" s="3" t="s">
        <v>570</v>
      </c>
      <c r="H181" s="3" t="s">
        <v>119</v>
      </c>
      <c r="I181" s="3" t="s">
        <v>1329</v>
      </c>
      <c r="J181" s="3">
        <v>396</v>
      </c>
      <c r="K181" s="3" t="s">
        <v>2227</v>
      </c>
      <c r="L181" s="3">
        <v>1</v>
      </c>
      <c r="M181" s="3">
        <v>1</v>
      </c>
      <c r="N181" s="3">
        <v>1</v>
      </c>
      <c r="O181" s="3">
        <v>1</v>
      </c>
      <c r="P181" s="3" t="e">
        <f>#NULL!</f>
        <v>#NULL!</v>
      </c>
      <c r="Q181" s="3" t="s">
        <v>290</v>
      </c>
      <c r="R181" s="3" t="e">
        <f>#NULL!</f>
        <v>#NULL!</v>
      </c>
      <c r="S181" s="3" t="e">
        <f>#NULL!</f>
        <v>#NULL!</v>
      </c>
      <c r="T181" s="3" t="s">
        <v>60</v>
      </c>
      <c r="U181" s="3" t="e">
        <f>#NULL!</f>
        <v>#NULL!</v>
      </c>
      <c r="V181" s="3" t="s">
        <v>58</v>
      </c>
      <c r="W181" s="3" t="s">
        <v>61</v>
      </c>
      <c r="X181" s="3" t="s">
        <v>83</v>
      </c>
      <c r="Y181" s="3" t="e">
        <f>#NULL!</f>
        <v>#NULL!</v>
      </c>
      <c r="Z181" s="3" t="e">
        <f>#NULL!</f>
        <v>#NULL!</v>
      </c>
      <c r="AA181" s="3" t="s">
        <v>58</v>
      </c>
      <c r="AB181" s="3" t="s">
        <v>2228</v>
      </c>
      <c r="AC181" s="3" t="e">
        <f>#NULL!</f>
        <v>#NULL!</v>
      </c>
      <c r="AD181" s="3" t="s">
        <v>2229</v>
      </c>
      <c r="AE181" s="3" t="e">
        <f>#NULL!</f>
        <v>#NULL!</v>
      </c>
      <c r="AF181" s="3" t="s">
        <v>2230</v>
      </c>
      <c r="AG181" s="3" t="e">
        <f>#NULL!</f>
        <v>#NULL!</v>
      </c>
      <c r="AH181" s="3" t="s">
        <v>2231</v>
      </c>
      <c r="AI181" s="3" t="e">
        <f>#NULL!</f>
        <v>#NULL!</v>
      </c>
      <c r="AJ181" s="3" t="s">
        <v>2232</v>
      </c>
      <c r="AK181" s="3" t="e">
        <f>#NULL!</f>
        <v>#NULL!</v>
      </c>
      <c r="AL181" s="3" t="s">
        <v>2233</v>
      </c>
      <c r="AM181" s="3" t="e">
        <f>#NULL!</f>
        <v>#NULL!</v>
      </c>
      <c r="AN181" s="3" t="s">
        <v>2234</v>
      </c>
      <c r="AO181" s="3">
        <v>4</v>
      </c>
      <c r="AP181" s="3" t="s">
        <v>91</v>
      </c>
      <c r="AQ181" s="3" t="s">
        <v>2235</v>
      </c>
      <c r="AR181" s="3" t="s">
        <v>145</v>
      </c>
      <c r="AS181" s="3" t="s">
        <v>2236</v>
      </c>
      <c r="AT181" s="3" t="s">
        <v>130</v>
      </c>
      <c r="AU181" s="3" t="s">
        <v>58</v>
      </c>
      <c r="AV181" s="3" t="s">
        <v>886</v>
      </c>
      <c r="AW181" s="3" t="s">
        <v>518</v>
      </c>
      <c r="AX181" s="3" t="e">
        <f>#NULL!</f>
        <v>#NULL!</v>
      </c>
      <c r="AY181" s="4" t="s">
        <v>2237</v>
      </c>
    </row>
    <row r="182" spans="1:51" ht="12.75">
      <c r="A182" s="2" t="s">
        <v>2238</v>
      </c>
      <c r="B182" s="2" t="s">
        <v>2239</v>
      </c>
      <c r="C182" s="3">
        <v>5</v>
      </c>
      <c r="D182" s="3">
        <v>35</v>
      </c>
      <c r="E182" s="3" t="s">
        <v>100</v>
      </c>
      <c r="F182" s="3" t="s">
        <v>80</v>
      </c>
      <c r="G182" s="3" t="s">
        <v>55</v>
      </c>
      <c r="H182" s="3" t="e">
        <f>#NULL!</f>
        <v>#NULL!</v>
      </c>
      <c r="I182" s="3" t="s">
        <v>56</v>
      </c>
      <c r="J182" s="3">
        <v>137</v>
      </c>
      <c r="K182" s="3" t="s">
        <v>2240</v>
      </c>
      <c r="L182" s="3">
        <v>1</v>
      </c>
      <c r="M182" s="3">
        <v>1</v>
      </c>
      <c r="N182" s="3" t="e">
        <f>#NULL!</f>
        <v>#NULL!</v>
      </c>
      <c r="O182" s="3" t="e">
        <f>#NULL!</f>
        <v>#NULL!</v>
      </c>
      <c r="P182" s="3" t="e">
        <f>#NULL!</f>
        <v>#NULL!</v>
      </c>
      <c r="Q182" s="3" t="s">
        <v>102</v>
      </c>
      <c r="R182" s="3" t="e">
        <f>#NULL!</f>
        <v>#NULL!</v>
      </c>
      <c r="S182" s="3" t="s">
        <v>59</v>
      </c>
      <c r="T182" s="3" t="s">
        <v>60</v>
      </c>
      <c r="U182" s="3" t="e">
        <f>#NULL!</f>
        <v>#NULL!</v>
      </c>
      <c r="V182" s="3" t="s">
        <v>58</v>
      </c>
      <c r="W182" s="3" t="s">
        <v>61</v>
      </c>
      <c r="X182" s="3" t="s">
        <v>83</v>
      </c>
      <c r="Y182" s="3" t="e">
        <f>#NULL!</f>
        <v>#NULL!</v>
      </c>
      <c r="Z182" s="3" t="e">
        <f>#NULL!</f>
        <v>#NULL!</v>
      </c>
      <c r="AA182" s="3" t="s">
        <v>58</v>
      </c>
      <c r="AB182" s="3" t="s">
        <v>291</v>
      </c>
      <c r="AC182" s="3" t="e">
        <f>#NULL!</f>
        <v>#NULL!</v>
      </c>
      <c r="AD182" s="3" t="s">
        <v>2241</v>
      </c>
      <c r="AE182" s="3" t="e">
        <f>#NULL!</f>
        <v>#NULL!</v>
      </c>
      <c r="AF182" s="3" t="s">
        <v>2242</v>
      </c>
      <c r="AG182" s="3" t="e">
        <f>#NULL!</f>
        <v>#NULL!</v>
      </c>
      <c r="AH182" s="3" t="s">
        <v>2243</v>
      </c>
      <c r="AI182" s="3" t="e">
        <f>#NULL!</f>
        <v>#NULL!</v>
      </c>
      <c r="AJ182" s="3" t="s">
        <v>205</v>
      </c>
      <c r="AK182" s="3" t="e">
        <f>#NULL!</f>
        <v>#NULL!</v>
      </c>
      <c r="AL182" s="3" t="s">
        <v>2244</v>
      </c>
      <c r="AM182" s="3" t="e">
        <f>#NULL!</f>
        <v>#NULL!</v>
      </c>
      <c r="AN182" s="3" t="s">
        <v>90</v>
      </c>
      <c r="AO182" s="3">
        <v>4</v>
      </c>
      <c r="AP182" s="3" t="s">
        <v>91</v>
      </c>
      <c r="AQ182" s="3" t="s">
        <v>2245</v>
      </c>
      <c r="AR182" s="3" t="s">
        <v>692</v>
      </c>
      <c r="AS182" s="3" t="s">
        <v>2246</v>
      </c>
      <c r="AT182" s="3" t="s">
        <v>73</v>
      </c>
      <c r="AU182" s="3" t="s">
        <v>2247</v>
      </c>
      <c r="AV182" s="3" t="s">
        <v>209</v>
      </c>
      <c r="AW182" s="3" t="s">
        <v>58</v>
      </c>
      <c r="AX182" s="3" t="e">
        <f>#NULL!</f>
        <v>#NULL!</v>
      </c>
      <c r="AY182" s="4" t="s">
        <v>58</v>
      </c>
    </row>
    <row r="183" spans="1:51" ht="12.75">
      <c r="A183" s="2" t="s">
        <v>2248</v>
      </c>
      <c r="B183" s="2" t="s">
        <v>2249</v>
      </c>
      <c r="C183" s="3">
        <v>11</v>
      </c>
      <c r="D183" s="3">
        <v>35</v>
      </c>
      <c r="E183" s="3" t="s">
        <v>100</v>
      </c>
      <c r="F183" s="3" t="s">
        <v>80</v>
      </c>
      <c r="G183" s="3" t="s">
        <v>55</v>
      </c>
      <c r="H183" s="3" t="e">
        <f>#NULL!</f>
        <v>#NULL!</v>
      </c>
      <c r="I183" s="3" t="s">
        <v>56</v>
      </c>
      <c r="J183" s="3">
        <v>42</v>
      </c>
      <c r="K183" s="3" t="s">
        <v>2250</v>
      </c>
      <c r="L183" s="3">
        <v>1</v>
      </c>
      <c r="M183" s="3">
        <v>1</v>
      </c>
      <c r="N183" s="3" t="e">
        <f>#NULL!</f>
        <v>#NULL!</v>
      </c>
      <c r="O183" s="3" t="e">
        <f>#NULL!</f>
        <v>#NULL!</v>
      </c>
      <c r="P183" s="3" t="e">
        <f>#NULL!</f>
        <v>#NULL!</v>
      </c>
      <c r="Q183" s="3" t="s">
        <v>102</v>
      </c>
      <c r="R183" s="3" t="e">
        <f>#NULL!</f>
        <v>#NULL!</v>
      </c>
      <c r="S183" s="3" t="s">
        <v>59</v>
      </c>
      <c r="T183" s="3" t="e">
        <f>#NULL!</f>
        <v>#NULL!</v>
      </c>
      <c r="U183" s="3" t="e">
        <f>#NULL!</f>
        <v>#NULL!</v>
      </c>
      <c r="V183" s="3" t="s">
        <v>58</v>
      </c>
      <c r="W183" s="3" t="e">
        <f>#NULL!</f>
        <v>#NULL!</v>
      </c>
      <c r="X183" s="3" t="e">
        <f>#NULL!</f>
        <v>#NULL!</v>
      </c>
      <c r="Y183" s="3" t="e">
        <f>#NULL!</f>
        <v>#NULL!</v>
      </c>
      <c r="Z183" s="3" t="e">
        <f>#NULL!</f>
        <v>#NULL!</v>
      </c>
      <c r="AA183" s="3" t="s">
        <v>58</v>
      </c>
      <c r="AB183" s="3" t="s">
        <v>59</v>
      </c>
      <c r="AC183" s="3" t="e">
        <f>#NULL!</f>
        <v>#NULL!</v>
      </c>
      <c r="AD183" s="3" t="s">
        <v>2251</v>
      </c>
      <c r="AE183" s="3" t="e">
        <f>#NULL!</f>
        <v>#NULL!</v>
      </c>
      <c r="AF183" s="3" t="s">
        <v>58</v>
      </c>
      <c r="AG183" s="3" t="e">
        <f>#NULL!</f>
        <v>#NULL!</v>
      </c>
      <c r="AH183" s="3" t="s">
        <v>2252</v>
      </c>
      <c r="AI183" s="3" t="e">
        <f>#NULL!</f>
        <v>#NULL!</v>
      </c>
      <c r="AJ183" s="3" t="s">
        <v>2253</v>
      </c>
      <c r="AK183" s="3" t="e">
        <f>#NULL!</f>
        <v>#NULL!</v>
      </c>
      <c r="AL183" s="3" t="s">
        <v>2254</v>
      </c>
      <c r="AM183" s="3" t="e">
        <f>#NULL!</f>
        <v>#NULL!</v>
      </c>
      <c r="AN183" s="3" t="s">
        <v>518</v>
      </c>
      <c r="AO183" s="3">
        <v>4</v>
      </c>
      <c r="AP183" s="3" t="s">
        <v>91</v>
      </c>
      <c r="AQ183" s="3" t="s">
        <v>2255</v>
      </c>
      <c r="AR183" s="3" t="s">
        <v>790</v>
      </c>
      <c r="AS183" s="3" t="s">
        <v>2256</v>
      </c>
      <c r="AT183" s="3" t="s">
        <v>130</v>
      </c>
      <c r="AU183" s="3" t="s">
        <v>58</v>
      </c>
      <c r="AV183" s="3" t="s">
        <v>209</v>
      </c>
      <c r="AW183" s="3" t="s">
        <v>58</v>
      </c>
      <c r="AX183" s="3" t="e">
        <f>#NULL!</f>
        <v>#NULL!</v>
      </c>
      <c r="AY183" s="4" t="s">
        <v>58</v>
      </c>
    </row>
    <row r="184" spans="1:51" ht="12.75">
      <c r="A184" s="2" t="s">
        <v>2257</v>
      </c>
      <c r="B184" s="2" t="s">
        <v>2258</v>
      </c>
      <c r="C184" s="3">
        <v>4</v>
      </c>
      <c r="D184" s="3">
        <v>60</v>
      </c>
      <c r="E184" s="3" t="s">
        <v>53</v>
      </c>
      <c r="F184" s="3" t="s">
        <v>54</v>
      </c>
      <c r="G184" s="3" t="s">
        <v>570</v>
      </c>
      <c r="H184" s="3" t="e">
        <f>#NULL!</f>
        <v>#NULL!</v>
      </c>
      <c r="I184" s="3" t="s">
        <v>570</v>
      </c>
      <c r="J184" s="3">
        <v>324</v>
      </c>
      <c r="K184" s="3" t="s">
        <v>2259</v>
      </c>
      <c r="L184" s="3" t="e">
        <f>#NULL!</f>
        <v>#NULL!</v>
      </c>
      <c r="M184" s="3">
        <v>1</v>
      </c>
      <c r="N184" s="3">
        <v>1</v>
      </c>
      <c r="O184" s="3">
        <v>1</v>
      </c>
      <c r="P184" s="3" t="e">
        <f>#NULL!</f>
        <v>#NULL!</v>
      </c>
      <c r="Q184" s="3" t="s">
        <v>558</v>
      </c>
      <c r="R184" s="3" t="e">
        <f>#NULL!</f>
        <v>#NULL!</v>
      </c>
      <c r="S184" s="3" t="e">
        <f>#NULL!</f>
        <v>#NULL!</v>
      </c>
      <c r="T184" s="3" t="e">
        <f>#NULL!</f>
        <v>#NULL!</v>
      </c>
      <c r="U184" s="3" t="e">
        <f>#NULL!</f>
        <v>#NULL!</v>
      </c>
      <c r="V184" s="3" t="s">
        <v>58</v>
      </c>
      <c r="W184" s="3" t="s">
        <v>61</v>
      </c>
      <c r="X184" s="3" t="e">
        <f>#NULL!</f>
        <v>#NULL!</v>
      </c>
      <c r="Y184" s="3" t="e">
        <f>#NULL!</f>
        <v>#NULL!</v>
      </c>
      <c r="Z184" s="3" t="e">
        <f>#NULL!</f>
        <v>#NULL!</v>
      </c>
      <c r="AA184" s="3" t="s">
        <v>58</v>
      </c>
      <c r="AB184" s="3" t="s">
        <v>61</v>
      </c>
      <c r="AC184" s="3" t="e">
        <f>#NULL!</f>
        <v>#NULL!</v>
      </c>
      <c r="AD184" s="3" t="s">
        <v>2260</v>
      </c>
      <c r="AE184" s="3" t="e">
        <f>#NULL!</f>
        <v>#NULL!</v>
      </c>
      <c r="AF184" s="3" t="s">
        <v>58</v>
      </c>
      <c r="AG184" s="3" t="e">
        <f>#NULL!</f>
        <v>#NULL!</v>
      </c>
      <c r="AH184" s="3" t="s">
        <v>2261</v>
      </c>
      <c r="AI184" s="3" t="e">
        <f>#NULL!</f>
        <v>#NULL!</v>
      </c>
      <c r="AJ184" s="3" t="s">
        <v>205</v>
      </c>
      <c r="AK184" s="3" t="e">
        <f>#NULL!</f>
        <v>#NULL!</v>
      </c>
      <c r="AL184" s="3" t="s">
        <v>2262</v>
      </c>
      <c r="AM184" s="3" t="e">
        <f>#NULL!</f>
        <v>#NULL!</v>
      </c>
      <c r="AN184" s="3" t="s">
        <v>2263</v>
      </c>
      <c r="AO184" s="3">
        <v>3</v>
      </c>
      <c r="AP184" s="3" t="s">
        <v>91</v>
      </c>
      <c r="AQ184" s="3" t="s">
        <v>2264</v>
      </c>
      <c r="AR184" s="3" t="s">
        <v>93</v>
      </c>
      <c r="AS184" s="3" t="s">
        <v>58</v>
      </c>
      <c r="AT184" s="3" t="s">
        <v>130</v>
      </c>
      <c r="AU184" s="3" t="s">
        <v>58</v>
      </c>
      <c r="AV184" s="3" t="s">
        <v>209</v>
      </c>
      <c r="AW184" s="3" t="s">
        <v>58</v>
      </c>
      <c r="AX184" s="3" t="e">
        <f>#NULL!</f>
        <v>#NULL!</v>
      </c>
      <c r="AY184" s="4" t="s">
        <v>58</v>
      </c>
    </row>
    <row r="185" spans="1:51" ht="12.75">
      <c r="A185" s="2" t="s">
        <v>2265</v>
      </c>
      <c r="B185" s="2" t="s">
        <v>2266</v>
      </c>
      <c r="C185" s="3">
        <v>4</v>
      </c>
      <c r="D185" s="3">
        <v>35</v>
      </c>
      <c r="E185" s="3" t="s">
        <v>100</v>
      </c>
      <c r="F185" s="3" t="s">
        <v>80</v>
      </c>
      <c r="G185" s="3" t="s">
        <v>570</v>
      </c>
      <c r="H185" s="3" t="e">
        <f>#NULL!</f>
        <v>#NULL!</v>
      </c>
      <c r="I185" s="3" t="s">
        <v>570</v>
      </c>
      <c r="J185" s="3">
        <v>75</v>
      </c>
      <c r="K185" s="3" t="s">
        <v>2267</v>
      </c>
      <c r="L185" s="3" t="e">
        <f>#NULL!</f>
        <v>#NULL!</v>
      </c>
      <c r="M185" s="3" t="e">
        <f>#NULL!</f>
        <v>#NULL!</v>
      </c>
      <c r="N185" s="3">
        <v>1</v>
      </c>
      <c r="O185" s="3">
        <v>1</v>
      </c>
      <c r="P185" s="3" t="e">
        <f>#NULL!</f>
        <v>#NULL!</v>
      </c>
      <c r="Q185" s="3" t="s">
        <v>82</v>
      </c>
      <c r="R185" s="3" t="e">
        <f>#NULL!</f>
        <v>#NULL!</v>
      </c>
      <c r="S185" s="3" t="s">
        <v>59</v>
      </c>
      <c r="T185" s="3" t="s">
        <v>60</v>
      </c>
      <c r="U185" s="3" t="e">
        <f>#NULL!</f>
        <v>#NULL!</v>
      </c>
      <c r="V185" s="3" t="s">
        <v>58</v>
      </c>
      <c r="W185" s="3" t="s">
        <v>61</v>
      </c>
      <c r="X185" s="3" t="s">
        <v>83</v>
      </c>
      <c r="Y185" s="3" t="e">
        <f>#NULL!</f>
        <v>#NULL!</v>
      </c>
      <c r="Z185" s="3" t="e">
        <f>#NULL!</f>
        <v>#NULL!</v>
      </c>
      <c r="AA185" s="3" t="s">
        <v>58</v>
      </c>
      <c r="AB185" s="3" t="s">
        <v>291</v>
      </c>
      <c r="AC185" s="3" t="e">
        <f>#NULL!</f>
        <v>#NULL!</v>
      </c>
      <c r="AD185" s="3" t="s">
        <v>2268</v>
      </c>
      <c r="AE185" s="3" t="e">
        <f>#NULL!</f>
        <v>#NULL!</v>
      </c>
      <c r="AF185" s="3" t="s">
        <v>2269</v>
      </c>
      <c r="AG185" s="3" t="e">
        <f>#NULL!</f>
        <v>#NULL!</v>
      </c>
      <c r="AH185" s="3" t="s">
        <v>2270</v>
      </c>
      <c r="AI185" s="3" t="e">
        <f>#NULL!</f>
        <v>#NULL!</v>
      </c>
      <c r="AJ185" s="3" t="s">
        <v>90</v>
      </c>
      <c r="AK185" s="3" t="e">
        <f>#NULL!</f>
        <v>#NULL!</v>
      </c>
      <c r="AL185" s="3" t="s">
        <v>58</v>
      </c>
      <c r="AM185" s="3" t="e">
        <f>#NULL!</f>
        <v>#NULL!</v>
      </c>
      <c r="AN185" s="3" t="s">
        <v>90</v>
      </c>
      <c r="AO185" s="3">
        <v>4</v>
      </c>
      <c r="AP185" s="3" t="s">
        <v>91</v>
      </c>
      <c r="AQ185" s="3" t="s">
        <v>58</v>
      </c>
      <c r="AR185" s="3" t="s">
        <v>1603</v>
      </c>
      <c r="AS185" s="3" t="s">
        <v>2271</v>
      </c>
      <c r="AT185" s="3" t="s">
        <v>130</v>
      </c>
      <c r="AU185" s="3" t="s">
        <v>58</v>
      </c>
      <c r="AV185" s="3" t="s">
        <v>209</v>
      </c>
      <c r="AW185" s="3" t="s">
        <v>58</v>
      </c>
      <c r="AX185" s="3" t="e">
        <f>#NULL!</f>
        <v>#NULL!</v>
      </c>
      <c r="AY185" s="4" t="s">
        <v>58</v>
      </c>
    </row>
    <row r="186" spans="1:51" ht="102">
      <c r="A186" s="2" t="s">
        <v>2272</v>
      </c>
      <c r="B186" s="2" t="s">
        <v>2273</v>
      </c>
      <c r="C186" s="3">
        <v>14</v>
      </c>
      <c r="D186" s="3">
        <v>40</v>
      </c>
      <c r="E186" s="3" t="s">
        <v>100</v>
      </c>
      <c r="F186" s="3" t="s">
        <v>80</v>
      </c>
      <c r="G186" s="3" t="s">
        <v>119</v>
      </c>
      <c r="H186" s="3" t="e">
        <f>#NULL!</f>
        <v>#NULL!</v>
      </c>
      <c r="I186" s="3" t="s">
        <v>119</v>
      </c>
      <c r="J186" s="3">
        <v>120</v>
      </c>
      <c r="K186" s="3" t="s">
        <v>1051</v>
      </c>
      <c r="L186" s="3">
        <v>1</v>
      </c>
      <c r="M186" s="3">
        <v>1</v>
      </c>
      <c r="N186" s="3">
        <v>1</v>
      </c>
      <c r="O186" s="3">
        <v>1</v>
      </c>
      <c r="P186" s="3" t="e">
        <f>#NULL!</f>
        <v>#NULL!</v>
      </c>
      <c r="Q186" s="3" t="s">
        <v>290</v>
      </c>
      <c r="R186" s="3" t="e">
        <f>#NULL!</f>
        <v>#NULL!</v>
      </c>
      <c r="S186" s="3" t="s">
        <v>59</v>
      </c>
      <c r="T186" s="3" t="s">
        <v>60</v>
      </c>
      <c r="U186" s="3" t="e">
        <f>#NULL!</f>
        <v>#NULL!</v>
      </c>
      <c r="V186" s="3" t="s">
        <v>58</v>
      </c>
      <c r="W186" s="3" t="s">
        <v>61</v>
      </c>
      <c r="X186" s="3" t="e">
        <f>#NULL!</f>
        <v>#NULL!</v>
      </c>
      <c r="Y186" s="3" t="e">
        <f>#NULL!</f>
        <v>#NULL!</v>
      </c>
      <c r="Z186" s="3" t="e">
        <f>#NULL!</f>
        <v>#NULL!</v>
      </c>
      <c r="AA186" s="3" t="s">
        <v>58</v>
      </c>
      <c r="AB186" s="3" t="s">
        <v>62</v>
      </c>
      <c r="AC186" s="3" t="e">
        <f>#NULL!</f>
        <v>#NULL!</v>
      </c>
      <c r="AD186" s="4" t="s">
        <v>2274</v>
      </c>
      <c r="AE186" s="3" t="e">
        <f>#NULL!</f>
        <v>#NULL!</v>
      </c>
      <c r="AF186" s="4" t="s">
        <v>2275</v>
      </c>
      <c r="AG186" s="3" t="e">
        <f>#NULL!</f>
        <v>#NULL!</v>
      </c>
      <c r="AH186" s="3" t="s">
        <v>2276</v>
      </c>
      <c r="AI186" s="3" t="e">
        <f>#NULL!</f>
        <v>#NULL!</v>
      </c>
      <c r="AJ186" s="3" t="s">
        <v>2277</v>
      </c>
      <c r="AK186" s="3" t="e">
        <f>#NULL!</f>
        <v>#NULL!</v>
      </c>
      <c r="AL186" s="4" t="s">
        <v>2278</v>
      </c>
      <c r="AM186" s="3" t="e">
        <f>#NULL!</f>
        <v>#NULL!</v>
      </c>
      <c r="AN186" s="3" t="s">
        <v>176</v>
      </c>
      <c r="AO186" s="3">
        <v>3</v>
      </c>
      <c r="AP186" s="3" t="s">
        <v>91</v>
      </c>
      <c r="AQ186" s="4" t="s">
        <v>2279</v>
      </c>
      <c r="AR186" s="3" t="s">
        <v>145</v>
      </c>
      <c r="AS186" s="3" t="s">
        <v>2280</v>
      </c>
      <c r="AT186" s="3" t="s">
        <v>94</v>
      </c>
      <c r="AU186" s="3" t="s">
        <v>2281</v>
      </c>
      <c r="AV186" s="3" t="s">
        <v>182</v>
      </c>
      <c r="AW186" s="4" t="s">
        <v>2282</v>
      </c>
      <c r="AX186" s="3" t="e">
        <f>#NULL!</f>
        <v>#NULL!</v>
      </c>
      <c r="AY186" s="4" t="s">
        <v>58</v>
      </c>
    </row>
    <row r="187" spans="1:51" ht="12.75">
      <c r="A187" s="2" t="s">
        <v>2283</v>
      </c>
      <c r="B187" s="2" t="s">
        <v>2284</v>
      </c>
      <c r="C187" s="3">
        <v>11</v>
      </c>
      <c r="D187" s="3">
        <v>40</v>
      </c>
      <c r="E187" s="3" t="s">
        <v>100</v>
      </c>
      <c r="F187" s="3" t="s">
        <v>80</v>
      </c>
      <c r="G187" s="3" t="s">
        <v>55</v>
      </c>
      <c r="H187" s="3" t="e">
        <f>#NULL!</f>
        <v>#NULL!</v>
      </c>
      <c r="I187" s="3" t="s">
        <v>56</v>
      </c>
      <c r="J187" s="3">
        <v>24</v>
      </c>
      <c r="K187" s="3" t="s">
        <v>2285</v>
      </c>
      <c r="L187" s="3">
        <v>1</v>
      </c>
      <c r="M187" s="3">
        <v>1</v>
      </c>
      <c r="N187" s="3" t="e">
        <f>#NULL!</f>
        <v>#NULL!</v>
      </c>
      <c r="O187" s="3" t="e">
        <f>#NULL!</f>
        <v>#NULL!</v>
      </c>
      <c r="P187" s="3" t="e">
        <f>#NULL!</f>
        <v>#NULL!</v>
      </c>
      <c r="Q187" s="3" t="s">
        <v>102</v>
      </c>
      <c r="R187" s="3" t="e">
        <f>#NULL!</f>
        <v>#NULL!</v>
      </c>
      <c r="S187" s="3" t="s">
        <v>59</v>
      </c>
      <c r="T187" s="3" t="s">
        <v>60</v>
      </c>
      <c r="U187" s="3" t="e">
        <f>#NULL!</f>
        <v>#NULL!</v>
      </c>
      <c r="V187" s="3" t="s">
        <v>58</v>
      </c>
      <c r="W187" s="3" t="e">
        <f>#NULL!</f>
        <v>#NULL!</v>
      </c>
      <c r="X187" s="3" t="e">
        <f>#NULL!</f>
        <v>#NULL!</v>
      </c>
      <c r="Y187" s="3" t="e">
        <f>#NULL!</f>
        <v>#NULL!</v>
      </c>
      <c r="Z187" s="3" t="e">
        <f>#NULL!</f>
        <v>#NULL!</v>
      </c>
      <c r="AA187" s="3" t="s">
        <v>58</v>
      </c>
      <c r="AB187" s="3" t="s">
        <v>258</v>
      </c>
      <c r="AC187" s="3" t="e">
        <f>#NULL!</f>
        <v>#NULL!</v>
      </c>
      <c r="AD187" s="3" t="s">
        <v>2286</v>
      </c>
      <c r="AE187" s="3" t="e">
        <f>#NULL!</f>
        <v>#NULL!</v>
      </c>
      <c r="AF187" s="3" t="s">
        <v>2287</v>
      </c>
      <c r="AG187" s="3" t="e">
        <f>#NULL!</f>
        <v>#NULL!</v>
      </c>
      <c r="AH187" s="3" t="s">
        <v>2288</v>
      </c>
      <c r="AI187" s="3" t="e">
        <f>#NULL!</f>
        <v>#NULL!</v>
      </c>
      <c r="AJ187" s="3" t="s">
        <v>2289</v>
      </c>
      <c r="AK187" s="3" t="e">
        <f>#NULL!</f>
        <v>#NULL!</v>
      </c>
      <c r="AL187" s="3" t="s">
        <v>2290</v>
      </c>
      <c r="AM187" s="3" t="e">
        <f>#NULL!</f>
        <v>#NULL!</v>
      </c>
      <c r="AN187" s="3" t="s">
        <v>2291</v>
      </c>
      <c r="AO187" s="3">
        <v>4</v>
      </c>
      <c r="AP187" s="3" t="s">
        <v>91</v>
      </c>
      <c r="AQ187" s="3" t="s">
        <v>2292</v>
      </c>
      <c r="AR187" s="3" t="s">
        <v>93</v>
      </c>
      <c r="AS187" s="3" t="s">
        <v>938</v>
      </c>
      <c r="AT187" s="3" t="s">
        <v>707</v>
      </c>
      <c r="AU187" s="3" t="s">
        <v>2293</v>
      </c>
      <c r="AV187" s="3" t="s">
        <v>209</v>
      </c>
      <c r="AW187" s="3" t="s">
        <v>58</v>
      </c>
      <c r="AX187" s="3" t="e">
        <f>#NULL!</f>
        <v>#NULL!</v>
      </c>
      <c r="AY187" s="4" t="s">
        <v>58</v>
      </c>
    </row>
    <row r="188" spans="1:51" ht="12.75">
      <c r="A188" s="2" t="s">
        <v>2294</v>
      </c>
      <c r="B188" s="2" t="s">
        <v>2295</v>
      </c>
      <c r="C188" s="3">
        <v>8</v>
      </c>
      <c r="D188" s="3">
        <v>50</v>
      </c>
      <c r="E188" s="3" t="s">
        <v>100</v>
      </c>
      <c r="F188" s="3" t="s">
        <v>80</v>
      </c>
      <c r="G188" s="3" t="s">
        <v>570</v>
      </c>
      <c r="H188" s="3" t="e">
        <f>#NULL!</f>
        <v>#NULL!</v>
      </c>
      <c r="I188" s="3" t="s">
        <v>570</v>
      </c>
      <c r="J188" s="3">
        <v>60</v>
      </c>
      <c r="K188" s="3" t="s">
        <v>2296</v>
      </c>
      <c r="L188" s="3" t="e">
        <f>#NULL!</f>
        <v>#NULL!</v>
      </c>
      <c r="M188" s="3" t="e">
        <f>#NULL!</f>
        <v>#NULL!</v>
      </c>
      <c r="N188" s="3" t="e">
        <f>#NULL!</f>
        <v>#NULL!</v>
      </c>
      <c r="O188" s="3">
        <v>1</v>
      </c>
      <c r="P188" s="3" t="e">
        <f>#NULL!</f>
        <v>#NULL!</v>
      </c>
      <c r="Q188" s="3" t="s">
        <v>1507</v>
      </c>
      <c r="R188" s="3" t="e">
        <f>#NULL!</f>
        <v>#NULL!</v>
      </c>
      <c r="S188" s="3" t="e">
        <f>#NULL!</f>
        <v>#NULL!</v>
      </c>
      <c r="T188" s="3" t="e">
        <f>#NULL!</f>
        <v>#NULL!</v>
      </c>
      <c r="U188" s="3" t="e">
        <f>#NULL!</f>
        <v>#NULL!</v>
      </c>
      <c r="V188" s="3" t="s">
        <v>58</v>
      </c>
      <c r="W188" s="3" t="s">
        <v>61</v>
      </c>
      <c r="X188" s="3" t="e">
        <f>#NULL!</f>
        <v>#NULL!</v>
      </c>
      <c r="Y188" s="3" t="e">
        <f>#NULL!</f>
        <v>#NULL!</v>
      </c>
      <c r="Z188" s="3" t="e">
        <f>#NULL!</f>
        <v>#NULL!</v>
      </c>
      <c r="AA188" s="3" t="s">
        <v>58</v>
      </c>
      <c r="AB188" s="3" t="s">
        <v>2297</v>
      </c>
      <c r="AC188" s="3" t="e">
        <f>#NULL!</f>
        <v>#NULL!</v>
      </c>
      <c r="AD188" s="3" t="s">
        <v>2298</v>
      </c>
      <c r="AE188" s="3" t="e">
        <f>#NULL!</f>
        <v>#NULL!</v>
      </c>
      <c r="AF188" s="3" t="s">
        <v>2299</v>
      </c>
      <c r="AG188" s="3" t="e">
        <f>#NULL!</f>
        <v>#NULL!</v>
      </c>
      <c r="AH188" s="3" t="s">
        <v>2300</v>
      </c>
      <c r="AI188" s="3" t="e">
        <f>#NULL!</f>
        <v>#NULL!</v>
      </c>
      <c r="AJ188" s="3" t="s">
        <v>90</v>
      </c>
      <c r="AK188" s="3" t="e">
        <f>#NULL!</f>
        <v>#NULL!</v>
      </c>
      <c r="AL188" s="3" t="s">
        <v>2301</v>
      </c>
      <c r="AM188" s="3" t="e">
        <f>#NULL!</f>
        <v>#NULL!</v>
      </c>
      <c r="AN188" s="3" t="s">
        <v>2302</v>
      </c>
      <c r="AO188" s="3">
        <v>2</v>
      </c>
      <c r="AP188" s="3" t="s">
        <v>91</v>
      </c>
      <c r="AQ188" s="3" t="s">
        <v>2303</v>
      </c>
      <c r="AR188" s="3" t="s">
        <v>179</v>
      </c>
      <c r="AS188" s="3" t="s">
        <v>2304</v>
      </c>
      <c r="AT188" s="3" t="s">
        <v>235</v>
      </c>
      <c r="AU188" s="3" t="s">
        <v>2305</v>
      </c>
      <c r="AV188" s="3" t="s">
        <v>209</v>
      </c>
      <c r="AW188" s="3" t="s">
        <v>265</v>
      </c>
      <c r="AX188" s="3" t="e">
        <f>#NULL!</f>
        <v>#NULL!</v>
      </c>
      <c r="AY188" s="4" t="s">
        <v>265</v>
      </c>
    </row>
    <row r="189" spans="1:51" ht="12.75">
      <c r="A189" s="2" t="s">
        <v>2306</v>
      </c>
      <c r="B189" s="2" t="s">
        <v>2307</v>
      </c>
      <c r="C189" s="3">
        <v>4</v>
      </c>
      <c r="D189" s="3">
        <v>55</v>
      </c>
      <c r="E189" s="3" t="s">
        <v>100</v>
      </c>
      <c r="F189" s="3" t="s">
        <v>80</v>
      </c>
      <c r="G189" s="3" t="s">
        <v>570</v>
      </c>
      <c r="H189" s="3" t="s">
        <v>119</v>
      </c>
      <c r="I189" s="3" t="s">
        <v>1329</v>
      </c>
      <c r="J189" s="3">
        <v>324</v>
      </c>
      <c r="K189" s="3" t="s">
        <v>2308</v>
      </c>
      <c r="L189" s="3">
        <v>1</v>
      </c>
      <c r="M189" s="3">
        <v>1</v>
      </c>
      <c r="N189" s="3">
        <v>1</v>
      </c>
      <c r="O189" s="3">
        <v>1</v>
      </c>
      <c r="P189" s="3" t="e">
        <f>#NULL!</f>
        <v>#NULL!</v>
      </c>
      <c r="Q189" s="3" t="s">
        <v>290</v>
      </c>
      <c r="R189" s="3" t="e">
        <f>#NULL!</f>
        <v>#NULL!</v>
      </c>
      <c r="S189" s="3" t="s">
        <v>59</v>
      </c>
      <c r="T189" s="3" t="s">
        <v>60</v>
      </c>
      <c r="U189" s="3" t="e">
        <f>#NULL!</f>
        <v>#NULL!</v>
      </c>
      <c r="V189" s="3" t="s">
        <v>58</v>
      </c>
      <c r="W189" s="3" t="s">
        <v>61</v>
      </c>
      <c r="X189" s="3" t="s">
        <v>83</v>
      </c>
      <c r="Y189" s="3" t="e">
        <f>#NULL!</f>
        <v>#NULL!</v>
      </c>
      <c r="Z189" s="3" t="e">
        <f>#NULL!</f>
        <v>#NULL!</v>
      </c>
      <c r="AA189" s="3" t="s">
        <v>58</v>
      </c>
      <c r="AB189" s="3" t="s">
        <v>2309</v>
      </c>
      <c r="AC189" s="3" t="e">
        <f>#NULL!</f>
        <v>#NULL!</v>
      </c>
      <c r="AD189" s="3" t="s">
        <v>58</v>
      </c>
      <c r="AE189" s="3" t="e">
        <f>#NULL!</f>
        <v>#NULL!</v>
      </c>
      <c r="AF189" s="3" t="s">
        <v>58</v>
      </c>
      <c r="AG189" s="3" t="e">
        <f>#NULL!</f>
        <v>#NULL!</v>
      </c>
      <c r="AH189" s="3" t="s">
        <v>58</v>
      </c>
      <c r="AI189" s="3" t="e">
        <f>#NULL!</f>
        <v>#NULL!</v>
      </c>
      <c r="AJ189" s="3" t="s">
        <v>58</v>
      </c>
      <c r="AK189" s="3" t="e">
        <f>#NULL!</f>
        <v>#NULL!</v>
      </c>
      <c r="AL189" s="3" t="s">
        <v>58</v>
      </c>
      <c r="AM189" s="3" t="e">
        <f>#NULL!</f>
        <v>#NULL!</v>
      </c>
      <c r="AN189" s="3" t="s">
        <v>58</v>
      </c>
      <c r="AO189" s="3" t="e">
        <f>#NULL!</f>
        <v>#NULL!</v>
      </c>
      <c r="AP189" s="3" t="s">
        <v>91</v>
      </c>
      <c r="AQ189" s="3" t="s">
        <v>2310</v>
      </c>
      <c r="AR189" s="3" t="s">
        <v>93</v>
      </c>
      <c r="AS189" s="3" t="s">
        <v>58</v>
      </c>
      <c r="AT189" s="3" t="s">
        <v>130</v>
      </c>
      <c r="AU189" s="3" t="s">
        <v>58</v>
      </c>
      <c r="AV189" s="3" t="s">
        <v>209</v>
      </c>
      <c r="AW189" s="3" t="s">
        <v>58</v>
      </c>
      <c r="AX189" s="3" t="e">
        <f>#NULL!</f>
        <v>#NULL!</v>
      </c>
      <c r="AY189" s="4" t="s">
        <v>58</v>
      </c>
    </row>
    <row r="190" spans="1:51" ht="12.75">
      <c r="A190" s="2" t="s">
        <v>2311</v>
      </c>
      <c r="B190" s="2" t="s">
        <v>2312</v>
      </c>
      <c r="C190" s="3">
        <v>36</v>
      </c>
      <c r="D190" s="3">
        <v>35</v>
      </c>
      <c r="E190" s="3" t="s">
        <v>100</v>
      </c>
      <c r="F190" s="3" t="s">
        <v>80</v>
      </c>
      <c r="G190" s="3" t="s">
        <v>119</v>
      </c>
      <c r="H190" s="3" t="e">
        <f>#NULL!</f>
        <v>#NULL!</v>
      </c>
      <c r="I190" s="3" t="s">
        <v>119</v>
      </c>
      <c r="J190" s="3">
        <v>72</v>
      </c>
      <c r="K190" s="3" t="s">
        <v>502</v>
      </c>
      <c r="L190" s="3">
        <v>1</v>
      </c>
      <c r="M190" s="3">
        <v>1</v>
      </c>
      <c r="N190" s="3" t="e">
        <f>#NULL!</f>
        <v>#NULL!</v>
      </c>
      <c r="O190" s="3" t="e">
        <f>#NULL!</f>
        <v>#NULL!</v>
      </c>
      <c r="P190" s="3" t="e">
        <f>#NULL!</f>
        <v>#NULL!</v>
      </c>
      <c r="Q190" s="3" t="s">
        <v>102</v>
      </c>
      <c r="R190" s="3" t="e">
        <f>#NULL!</f>
        <v>#NULL!</v>
      </c>
      <c r="S190" s="3" t="s">
        <v>59</v>
      </c>
      <c r="T190" s="3" t="s">
        <v>60</v>
      </c>
      <c r="U190" s="3" t="e">
        <f>#NULL!</f>
        <v>#NULL!</v>
      </c>
      <c r="V190" s="3" t="s">
        <v>58</v>
      </c>
      <c r="W190" s="3" t="s">
        <v>61</v>
      </c>
      <c r="X190" s="3" t="e">
        <f>#NULL!</f>
        <v>#NULL!</v>
      </c>
      <c r="Y190" s="3" t="e">
        <f>#NULL!</f>
        <v>#NULL!</v>
      </c>
      <c r="Z190" s="3" t="e">
        <f>#NULL!</f>
        <v>#NULL!</v>
      </c>
      <c r="AA190" s="3" t="s">
        <v>58</v>
      </c>
      <c r="AB190" s="3" t="s">
        <v>62</v>
      </c>
      <c r="AC190" s="3" t="e">
        <f>#NULL!</f>
        <v>#NULL!</v>
      </c>
      <c r="AD190" s="3" t="s">
        <v>2313</v>
      </c>
      <c r="AE190" s="3" t="e">
        <f>#NULL!</f>
        <v>#NULL!</v>
      </c>
      <c r="AF190" s="3" t="s">
        <v>2314</v>
      </c>
      <c r="AG190" s="3" t="e">
        <f>#NULL!</f>
        <v>#NULL!</v>
      </c>
      <c r="AH190" s="3" t="s">
        <v>2315</v>
      </c>
      <c r="AI190" s="3" t="e">
        <f>#NULL!</f>
        <v>#NULL!</v>
      </c>
      <c r="AJ190" s="3" t="s">
        <v>90</v>
      </c>
      <c r="AK190" s="3" t="e">
        <f>#NULL!</f>
        <v>#NULL!</v>
      </c>
      <c r="AL190" s="3" t="s">
        <v>2316</v>
      </c>
      <c r="AM190" s="3" t="e">
        <f>#NULL!</f>
        <v>#NULL!</v>
      </c>
      <c r="AN190" s="3" t="s">
        <v>760</v>
      </c>
      <c r="AO190" s="3">
        <v>4</v>
      </c>
      <c r="AP190" s="3" t="s">
        <v>91</v>
      </c>
      <c r="AQ190" s="3" t="s">
        <v>2317</v>
      </c>
      <c r="AR190" s="3" t="s">
        <v>692</v>
      </c>
      <c r="AS190" s="3" t="s">
        <v>2318</v>
      </c>
      <c r="AT190" s="3" t="s">
        <v>94</v>
      </c>
      <c r="AU190" s="3" t="s">
        <v>2319</v>
      </c>
      <c r="AV190" s="3" t="s">
        <v>115</v>
      </c>
      <c r="AW190" s="3" t="s">
        <v>2320</v>
      </c>
      <c r="AX190" s="3" t="e">
        <f>#NULL!</f>
        <v>#NULL!</v>
      </c>
      <c r="AY190" s="4" t="s">
        <v>58</v>
      </c>
    </row>
    <row r="191" spans="1:51" ht="51">
      <c r="A191" s="2" t="s">
        <v>2321</v>
      </c>
      <c r="B191" s="2" t="s">
        <v>2322</v>
      </c>
      <c r="C191" s="3">
        <v>15</v>
      </c>
      <c r="D191" s="3">
        <v>30</v>
      </c>
      <c r="E191" s="3" t="s">
        <v>100</v>
      </c>
      <c r="F191" s="3" t="s">
        <v>80</v>
      </c>
      <c r="G191" s="3" t="s">
        <v>1027</v>
      </c>
      <c r="H191" s="3" t="e">
        <f>#NULL!</f>
        <v>#NULL!</v>
      </c>
      <c r="I191" s="3" t="s">
        <v>1027</v>
      </c>
      <c r="J191" s="3">
        <v>36</v>
      </c>
      <c r="K191" s="3" t="s">
        <v>2323</v>
      </c>
      <c r="L191" s="3" t="e">
        <f>#NULL!</f>
        <v>#NULL!</v>
      </c>
      <c r="M191" s="3" t="e">
        <f>#NULL!</f>
        <v>#NULL!</v>
      </c>
      <c r="N191" s="3">
        <v>1</v>
      </c>
      <c r="O191" s="3">
        <v>1</v>
      </c>
      <c r="P191" s="3" t="e">
        <f>#NULL!</f>
        <v>#NULL!</v>
      </c>
      <c r="Q191" s="3" t="s">
        <v>82</v>
      </c>
      <c r="R191" s="3" t="e">
        <f>#NULL!</f>
        <v>#NULL!</v>
      </c>
      <c r="S191" s="3" t="e">
        <f>#NULL!</f>
        <v>#NULL!</v>
      </c>
      <c r="T191" s="3" t="s">
        <v>60</v>
      </c>
      <c r="U191" s="3" t="e">
        <f>#NULL!</f>
        <v>#NULL!</v>
      </c>
      <c r="V191" s="3" t="s">
        <v>58</v>
      </c>
      <c r="W191" s="3" t="s">
        <v>61</v>
      </c>
      <c r="X191" s="3" t="s">
        <v>83</v>
      </c>
      <c r="Y191" s="3" t="e">
        <f>#NULL!</f>
        <v>#NULL!</v>
      </c>
      <c r="Z191" s="3" t="e">
        <f>#NULL!</f>
        <v>#NULL!</v>
      </c>
      <c r="AA191" s="3" t="s">
        <v>58</v>
      </c>
      <c r="AB191" s="3" t="s">
        <v>2228</v>
      </c>
      <c r="AC191" s="3" t="e">
        <f>#NULL!</f>
        <v>#NULL!</v>
      </c>
      <c r="AD191" s="4" t="s">
        <v>2324</v>
      </c>
      <c r="AE191" s="3" t="e">
        <f>#NULL!</f>
        <v>#NULL!</v>
      </c>
      <c r="AF191" s="4" t="s">
        <v>2325</v>
      </c>
      <c r="AG191" s="3" t="e">
        <f>#NULL!</f>
        <v>#NULL!</v>
      </c>
      <c r="AH191" s="3" t="s">
        <v>2326</v>
      </c>
      <c r="AI191" s="3" t="e">
        <f>#NULL!</f>
        <v>#NULL!</v>
      </c>
      <c r="AJ191" s="3" t="s">
        <v>205</v>
      </c>
      <c r="AK191" s="3" t="e">
        <f>#NULL!</f>
        <v>#NULL!</v>
      </c>
      <c r="AL191" s="3" t="s">
        <v>2327</v>
      </c>
      <c r="AM191" s="3" t="e">
        <f>#NULL!</f>
        <v>#NULL!</v>
      </c>
      <c r="AN191" s="3" t="s">
        <v>2328</v>
      </c>
      <c r="AO191" s="3">
        <v>4</v>
      </c>
      <c r="AP191" s="3" t="s">
        <v>91</v>
      </c>
      <c r="AQ191" s="3" t="s">
        <v>2329</v>
      </c>
      <c r="AR191" s="3" t="s">
        <v>790</v>
      </c>
      <c r="AS191" s="3" t="s">
        <v>2330</v>
      </c>
      <c r="AT191" s="3" t="s">
        <v>113</v>
      </c>
      <c r="AU191" s="3" t="s">
        <v>938</v>
      </c>
      <c r="AV191" s="3" t="s">
        <v>886</v>
      </c>
      <c r="AW191" s="3" t="s">
        <v>2331</v>
      </c>
      <c r="AX191" s="3" t="e">
        <f>#NULL!</f>
        <v>#NULL!</v>
      </c>
      <c r="AY191" s="4" t="s">
        <v>2332</v>
      </c>
    </row>
    <row r="192" spans="1:51" ht="12.75">
      <c r="A192" s="2" t="s">
        <v>2333</v>
      </c>
      <c r="B192" s="2" t="s">
        <v>2334</v>
      </c>
      <c r="C192" s="3">
        <v>4</v>
      </c>
      <c r="D192" s="3">
        <v>45</v>
      </c>
      <c r="E192" s="3" t="s">
        <v>100</v>
      </c>
      <c r="F192" s="3" t="s">
        <v>80</v>
      </c>
      <c r="G192" s="3" t="s">
        <v>55</v>
      </c>
      <c r="H192" s="3" t="e">
        <f>#NULL!</f>
        <v>#NULL!</v>
      </c>
      <c r="I192" s="3" t="s">
        <v>56</v>
      </c>
      <c r="J192" s="3">
        <v>180</v>
      </c>
      <c r="K192" s="3" t="s">
        <v>1252</v>
      </c>
      <c r="L192" s="3">
        <v>1</v>
      </c>
      <c r="M192" s="3" t="e">
        <f>#NULL!</f>
        <v>#NULL!</v>
      </c>
      <c r="N192" s="3" t="e">
        <f>#NULL!</f>
        <v>#NULL!</v>
      </c>
      <c r="O192" s="3" t="e">
        <f>#NULL!</f>
        <v>#NULL!</v>
      </c>
      <c r="P192" s="3" t="e">
        <f>#NULL!</f>
        <v>#NULL!</v>
      </c>
      <c r="Q192" s="3" t="s">
        <v>257</v>
      </c>
      <c r="R192" s="3" t="e">
        <f>#NULL!</f>
        <v>#NULL!</v>
      </c>
      <c r="S192" s="3" t="s">
        <v>59</v>
      </c>
      <c r="T192" s="3" t="s">
        <v>60</v>
      </c>
      <c r="U192" s="3" t="e">
        <f>#NULL!</f>
        <v>#NULL!</v>
      </c>
      <c r="V192" s="3" t="s">
        <v>58</v>
      </c>
      <c r="W192" s="3" t="e">
        <f>#NULL!</f>
        <v>#NULL!</v>
      </c>
      <c r="X192" s="3" t="e">
        <f>#NULL!</f>
        <v>#NULL!</v>
      </c>
      <c r="Y192" s="3" t="e">
        <f>#NULL!</f>
        <v>#NULL!</v>
      </c>
      <c r="Z192" s="3" t="s">
        <v>155</v>
      </c>
      <c r="AA192" s="3" t="s">
        <v>2335</v>
      </c>
      <c r="AB192" s="3" t="s">
        <v>2336</v>
      </c>
      <c r="AC192" s="3" t="e">
        <f>#NULL!</f>
        <v>#NULL!</v>
      </c>
      <c r="AD192" s="3" t="s">
        <v>2337</v>
      </c>
      <c r="AE192" s="3" t="e">
        <f>#NULL!</f>
        <v>#NULL!</v>
      </c>
      <c r="AF192" s="3" t="s">
        <v>2338</v>
      </c>
      <c r="AG192" s="3" t="e">
        <f>#NULL!</f>
        <v>#NULL!</v>
      </c>
      <c r="AH192" s="3" t="s">
        <v>2339</v>
      </c>
      <c r="AI192" s="3" t="e">
        <f>#NULL!</f>
        <v>#NULL!</v>
      </c>
      <c r="AJ192" s="3" t="s">
        <v>2340</v>
      </c>
      <c r="AK192" s="3" t="e">
        <f>#NULL!</f>
        <v>#NULL!</v>
      </c>
      <c r="AL192" s="3" t="s">
        <v>58</v>
      </c>
      <c r="AM192" s="3" t="e">
        <f>#NULL!</f>
        <v>#NULL!</v>
      </c>
      <c r="AN192" s="3" t="s">
        <v>205</v>
      </c>
      <c r="AO192" s="3">
        <v>3</v>
      </c>
      <c r="AP192" s="3" t="s">
        <v>91</v>
      </c>
      <c r="AQ192" s="3" t="s">
        <v>2341</v>
      </c>
      <c r="AR192" s="3" t="s">
        <v>93</v>
      </c>
      <c r="AS192" s="3" t="s">
        <v>58</v>
      </c>
      <c r="AT192" s="3" t="s">
        <v>130</v>
      </c>
      <c r="AU192" s="3" t="s">
        <v>58</v>
      </c>
      <c r="AV192" s="3" t="s">
        <v>209</v>
      </c>
      <c r="AW192" s="3" t="s">
        <v>58</v>
      </c>
      <c r="AX192" s="3" t="e">
        <f>#NULL!</f>
        <v>#NULL!</v>
      </c>
      <c r="AY192" s="4" t="s">
        <v>58</v>
      </c>
    </row>
    <row r="193" spans="1:51" ht="178.5">
      <c r="A193" s="2" t="s">
        <v>2342</v>
      </c>
      <c r="B193" s="2" t="s">
        <v>2343</v>
      </c>
      <c r="C193" s="3">
        <v>12</v>
      </c>
      <c r="D193" s="3">
        <v>45</v>
      </c>
      <c r="E193" s="3" t="s">
        <v>100</v>
      </c>
      <c r="F193" s="3" t="s">
        <v>80</v>
      </c>
      <c r="G193" s="3" t="s">
        <v>570</v>
      </c>
      <c r="H193" s="3" t="s">
        <v>55</v>
      </c>
      <c r="I193" s="3" t="s">
        <v>1260</v>
      </c>
      <c r="J193" s="3">
        <v>264</v>
      </c>
      <c r="K193" s="3" t="s">
        <v>2344</v>
      </c>
      <c r="L193" s="3">
        <v>1</v>
      </c>
      <c r="M193" s="3">
        <v>1</v>
      </c>
      <c r="N193" s="3">
        <v>1</v>
      </c>
      <c r="O193" s="3" t="e">
        <f>#NULL!</f>
        <v>#NULL!</v>
      </c>
      <c r="P193" s="3" t="e">
        <f>#NULL!</f>
        <v>#NULL!</v>
      </c>
      <c r="Q193" s="3" t="s">
        <v>121</v>
      </c>
      <c r="R193" s="3" t="e">
        <f>#NULL!</f>
        <v>#NULL!</v>
      </c>
      <c r="S193" s="3" t="s">
        <v>59</v>
      </c>
      <c r="T193" s="3" t="e">
        <f>#NULL!</f>
        <v>#NULL!</v>
      </c>
      <c r="U193" s="3" t="e">
        <f>#NULL!</f>
        <v>#NULL!</v>
      </c>
      <c r="V193" s="3" t="s">
        <v>58</v>
      </c>
      <c r="W193" s="3" t="s">
        <v>61</v>
      </c>
      <c r="X193" s="3" t="e">
        <f>#NULL!</f>
        <v>#NULL!</v>
      </c>
      <c r="Y193" s="3" t="e">
        <f>#NULL!</f>
        <v>#NULL!</v>
      </c>
      <c r="Z193" s="3" t="e">
        <f>#NULL!</f>
        <v>#NULL!</v>
      </c>
      <c r="AA193" s="3" t="s">
        <v>58</v>
      </c>
      <c r="AB193" s="3" t="s">
        <v>201</v>
      </c>
      <c r="AC193" s="3" t="e">
        <f>#NULL!</f>
        <v>#NULL!</v>
      </c>
      <c r="AD193" s="3" t="s">
        <v>2345</v>
      </c>
      <c r="AE193" s="3" t="e">
        <f>#NULL!</f>
        <v>#NULL!</v>
      </c>
      <c r="AF193" s="3" t="s">
        <v>2346</v>
      </c>
      <c r="AG193" s="3" t="e">
        <f>#NULL!</f>
        <v>#NULL!</v>
      </c>
      <c r="AH193" s="3" t="s">
        <v>2347</v>
      </c>
      <c r="AI193" s="3" t="e">
        <f>#NULL!</f>
        <v>#NULL!</v>
      </c>
      <c r="AJ193" s="3" t="s">
        <v>2348</v>
      </c>
      <c r="AK193" s="3" t="e">
        <f>#NULL!</f>
        <v>#NULL!</v>
      </c>
      <c r="AL193" s="4" t="s">
        <v>2349</v>
      </c>
      <c r="AM193" s="3" t="e">
        <f>#NULL!</f>
        <v>#NULL!</v>
      </c>
      <c r="AN193" s="3" t="s">
        <v>2350</v>
      </c>
      <c r="AO193" s="3">
        <v>3</v>
      </c>
      <c r="AP193" s="3" t="s">
        <v>91</v>
      </c>
      <c r="AQ193" s="3" t="s">
        <v>2351</v>
      </c>
      <c r="AR193" s="3" t="s">
        <v>352</v>
      </c>
      <c r="AS193" s="3" t="s">
        <v>2352</v>
      </c>
      <c r="AT193" s="3" t="s">
        <v>147</v>
      </c>
      <c r="AU193" s="3" t="s">
        <v>2353</v>
      </c>
      <c r="AV193" s="3" t="s">
        <v>115</v>
      </c>
      <c r="AW193" s="3" t="s">
        <v>2354</v>
      </c>
      <c r="AX193" s="3" t="e">
        <f>#NULL!</f>
        <v>#NULL!</v>
      </c>
      <c r="AY193" s="4" t="s">
        <v>58</v>
      </c>
    </row>
    <row r="194" spans="1:51" ht="63.75">
      <c r="A194" s="2" t="s">
        <v>2355</v>
      </c>
      <c r="B194" s="2" t="s">
        <v>2356</v>
      </c>
      <c r="C194" s="3">
        <v>7</v>
      </c>
      <c r="D194" s="3">
        <v>35</v>
      </c>
      <c r="E194" s="3" t="s">
        <v>100</v>
      </c>
      <c r="F194" s="3" t="s">
        <v>80</v>
      </c>
      <c r="G194" s="3" t="s">
        <v>55</v>
      </c>
      <c r="H194" s="3" t="e">
        <f>#NULL!</f>
        <v>#NULL!</v>
      </c>
      <c r="I194" s="3" t="s">
        <v>56</v>
      </c>
      <c r="J194" s="3">
        <v>72</v>
      </c>
      <c r="K194" s="3" t="s">
        <v>2357</v>
      </c>
      <c r="L194" s="3">
        <v>1</v>
      </c>
      <c r="M194" s="3">
        <v>1</v>
      </c>
      <c r="N194" s="3">
        <v>1</v>
      </c>
      <c r="O194" s="3">
        <v>1</v>
      </c>
      <c r="P194" s="3" t="e">
        <f>#NULL!</f>
        <v>#NULL!</v>
      </c>
      <c r="Q194" s="3" t="s">
        <v>290</v>
      </c>
      <c r="R194" s="3" t="e">
        <f>#NULL!</f>
        <v>#NULL!</v>
      </c>
      <c r="S194" s="3" t="s">
        <v>59</v>
      </c>
      <c r="T194" s="3" t="s">
        <v>60</v>
      </c>
      <c r="U194" s="3" t="e">
        <f>#NULL!</f>
        <v>#NULL!</v>
      </c>
      <c r="V194" s="3" t="s">
        <v>58</v>
      </c>
      <c r="W194" s="3" t="s">
        <v>61</v>
      </c>
      <c r="X194" s="3" t="e">
        <f>#NULL!</f>
        <v>#NULL!</v>
      </c>
      <c r="Y194" s="3" t="e">
        <f>#NULL!</f>
        <v>#NULL!</v>
      </c>
      <c r="Z194" s="3" t="e">
        <f>#NULL!</f>
        <v>#NULL!</v>
      </c>
      <c r="AA194" s="3" t="s">
        <v>58</v>
      </c>
      <c r="AB194" s="3" t="s">
        <v>62</v>
      </c>
      <c r="AC194" s="3" t="e">
        <f>#NULL!</f>
        <v>#NULL!</v>
      </c>
      <c r="AD194" s="3" t="s">
        <v>2358</v>
      </c>
      <c r="AE194" s="3" t="e">
        <f>#NULL!</f>
        <v>#NULL!</v>
      </c>
      <c r="AF194" s="3" t="s">
        <v>2359</v>
      </c>
      <c r="AG194" s="3" t="e">
        <f>#NULL!</f>
        <v>#NULL!</v>
      </c>
      <c r="AH194" s="3" t="s">
        <v>2360</v>
      </c>
      <c r="AI194" s="3" t="e">
        <f>#NULL!</f>
        <v>#NULL!</v>
      </c>
      <c r="AJ194" s="3" t="s">
        <v>391</v>
      </c>
      <c r="AK194" s="3" t="e">
        <f>#NULL!</f>
        <v>#NULL!</v>
      </c>
      <c r="AL194" s="4" t="s">
        <v>2361</v>
      </c>
      <c r="AM194" s="3" t="e">
        <f>#NULL!</f>
        <v>#NULL!</v>
      </c>
      <c r="AN194" s="3" t="s">
        <v>669</v>
      </c>
      <c r="AO194" s="3">
        <v>4</v>
      </c>
      <c r="AP194" s="3" t="s">
        <v>91</v>
      </c>
      <c r="AQ194" s="3" t="s">
        <v>2362</v>
      </c>
      <c r="AR194" s="3" t="s">
        <v>145</v>
      </c>
      <c r="AS194" s="3" t="s">
        <v>2363</v>
      </c>
      <c r="AT194" s="3" t="s">
        <v>249</v>
      </c>
      <c r="AU194" s="3" t="s">
        <v>2364</v>
      </c>
      <c r="AV194" s="3" t="s">
        <v>115</v>
      </c>
      <c r="AW194" s="3" t="s">
        <v>2365</v>
      </c>
      <c r="AX194" s="3" t="e">
        <f>#NULL!</f>
        <v>#NULL!</v>
      </c>
      <c r="AY194" s="4" t="s">
        <v>58</v>
      </c>
    </row>
    <row r="195" spans="1:51" ht="127.5">
      <c r="A195" s="2" t="s">
        <v>2366</v>
      </c>
      <c r="B195" s="2" t="s">
        <v>2367</v>
      </c>
      <c r="C195" s="3">
        <v>7</v>
      </c>
      <c r="D195" s="3">
        <v>40</v>
      </c>
      <c r="E195" s="3" t="s">
        <v>100</v>
      </c>
      <c r="F195" s="3" t="s">
        <v>80</v>
      </c>
      <c r="G195" s="3" t="s">
        <v>55</v>
      </c>
      <c r="H195" s="3" t="e">
        <f>#NULL!</f>
        <v>#NULL!</v>
      </c>
      <c r="I195" s="3" t="s">
        <v>56</v>
      </c>
      <c r="J195" s="3">
        <v>72</v>
      </c>
      <c r="K195" s="3" t="s">
        <v>2368</v>
      </c>
      <c r="L195" s="3">
        <v>1</v>
      </c>
      <c r="M195" s="3">
        <v>1</v>
      </c>
      <c r="N195" s="3" t="e">
        <f>#NULL!</f>
        <v>#NULL!</v>
      </c>
      <c r="O195" s="3" t="e">
        <f>#NULL!</f>
        <v>#NULL!</v>
      </c>
      <c r="P195" s="3" t="e">
        <f>#NULL!</f>
        <v>#NULL!</v>
      </c>
      <c r="Q195" s="3" t="s">
        <v>102</v>
      </c>
      <c r="R195" s="3" t="e">
        <f>#NULL!</f>
        <v>#NULL!</v>
      </c>
      <c r="S195" s="3" t="s">
        <v>59</v>
      </c>
      <c r="T195" s="3" t="e">
        <f>#NULL!</f>
        <v>#NULL!</v>
      </c>
      <c r="U195" s="3" t="e">
        <f>#NULL!</f>
        <v>#NULL!</v>
      </c>
      <c r="V195" s="3" t="s">
        <v>58</v>
      </c>
      <c r="W195" s="3" t="s">
        <v>61</v>
      </c>
      <c r="X195" s="3" t="s">
        <v>83</v>
      </c>
      <c r="Y195" s="3" t="e">
        <f>#NULL!</f>
        <v>#NULL!</v>
      </c>
      <c r="Z195" s="3" t="e">
        <f>#NULL!</f>
        <v>#NULL!</v>
      </c>
      <c r="AA195" s="3" t="s">
        <v>58</v>
      </c>
      <c r="AB195" s="3" t="s">
        <v>84</v>
      </c>
      <c r="AC195" s="3" t="e">
        <f>#NULL!</f>
        <v>#NULL!</v>
      </c>
      <c r="AD195" s="4" t="s">
        <v>2369</v>
      </c>
      <c r="AE195" s="3" t="e">
        <f>#NULL!</f>
        <v>#NULL!</v>
      </c>
      <c r="AF195" s="4" t="s">
        <v>2370</v>
      </c>
      <c r="AG195" s="3" t="e">
        <f>#NULL!</f>
        <v>#NULL!</v>
      </c>
      <c r="AH195" s="3" t="s">
        <v>2371</v>
      </c>
      <c r="AI195" s="3" t="e">
        <f>#NULL!</f>
        <v>#NULL!</v>
      </c>
      <c r="AJ195" s="3" t="s">
        <v>205</v>
      </c>
      <c r="AK195" s="3" t="e">
        <f>#NULL!</f>
        <v>#NULL!</v>
      </c>
      <c r="AL195" s="4" t="s">
        <v>2372</v>
      </c>
      <c r="AM195" s="3" t="e">
        <f>#NULL!</f>
        <v>#NULL!</v>
      </c>
      <c r="AN195" s="3" t="s">
        <v>205</v>
      </c>
      <c r="AO195" s="3">
        <v>3</v>
      </c>
      <c r="AP195" s="3" t="s">
        <v>69</v>
      </c>
      <c r="AQ195" s="3" t="s">
        <v>2373</v>
      </c>
      <c r="AR195" s="3" t="s">
        <v>93</v>
      </c>
      <c r="AS195" s="3" t="s">
        <v>58</v>
      </c>
      <c r="AT195" s="3" t="s">
        <v>249</v>
      </c>
      <c r="AU195" s="4" t="s">
        <v>2374</v>
      </c>
      <c r="AV195" s="3" t="s">
        <v>182</v>
      </c>
      <c r="AW195" s="3" t="s">
        <v>2375</v>
      </c>
      <c r="AX195" s="3" t="e">
        <f>#NULL!</f>
        <v>#NULL!</v>
      </c>
      <c r="AY195" s="4" t="s">
        <v>58</v>
      </c>
    </row>
    <row r="196" spans="1:51" ht="12.75">
      <c r="A196" s="2" t="s">
        <v>2376</v>
      </c>
      <c r="B196" s="2" t="s">
        <v>2377</v>
      </c>
      <c r="C196" s="3">
        <v>10</v>
      </c>
      <c r="D196" s="3">
        <v>25</v>
      </c>
      <c r="E196" s="3" t="s">
        <v>100</v>
      </c>
      <c r="F196" s="3" t="s">
        <v>80</v>
      </c>
      <c r="G196" s="3" t="s">
        <v>55</v>
      </c>
      <c r="H196" s="3" t="e">
        <f>#NULL!</f>
        <v>#NULL!</v>
      </c>
      <c r="I196" s="3" t="s">
        <v>56</v>
      </c>
      <c r="J196" s="3">
        <v>24</v>
      </c>
      <c r="K196" s="3" t="s">
        <v>2378</v>
      </c>
      <c r="L196" s="3">
        <v>1</v>
      </c>
      <c r="M196" s="3">
        <v>1</v>
      </c>
      <c r="N196" s="3" t="e">
        <f>#NULL!</f>
        <v>#NULL!</v>
      </c>
      <c r="O196" s="3" t="e">
        <f>#NULL!</f>
        <v>#NULL!</v>
      </c>
      <c r="P196" s="3" t="e">
        <f>#NULL!</f>
        <v>#NULL!</v>
      </c>
      <c r="Q196" s="3" t="s">
        <v>102</v>
      </c>
      <c r="R196" s="3" t="e">
        <f>#NULL!</f>
        <v>#NULL!</v>
      </c>
      <c r="S196" s="3" t="s">
        <v>59</v>
      </c>
      <c r="T196" s="3" t="e">
        <f>#NULL!</f>
        <v>#NULL!</v>
      </c>
      <c r="U196" s="3" t="e">
        <f>#NULL!</f>
        <v>#NULL!</v>
      </c>
      <c r="V196" s="3" t="s">
        <v>58</v>
      </c>
      <c r="W196" s="3" t="e">
        <f>#NULL!</f>
        <v>#NULL!</v>
      </c>
      <c r="X196" s="3" t="e">
        <f>#NULL!</f>
        <v>#NULL!</v>
      </c>
      <c r="Y196" s="3" t="e">
        <f>#NULL!</f>
        <v>#NULL!</v>
      </c>
      <c r="Z196" s="3" t="e">
        <f>#NULL!</f>
        <v>#NULL!</v>
      </c>
      <c r="AA196" s="3" t="s">
        <v>58</v>
      </c>
      <c r="AB196" s="3" t="s">
        <v>59</v>
      </c>
      <c r="AC196" s="3" t="e">
        <f>#NULL!</f>
        <v>#NULL!</v>
      </c>
      <c r="AD196" s="3" t="s">
        <v>2379</v>
      </c>
      <c r="AE196" s="3" t="e">
        <f>#NULL!</f>
        <v>#NULL!</v>
      </c>
      <c r="AF196" s="3" t="s">
        <v>2380</v>
      </c>
      <c r="AG196" s="3" t="e">
        <f>#NULL!</f>
        <v>#NULL!</v>
      </c>
      <c r="AH196" s="3" t="s">
        <v>2381</v>
      </c>
      <c r="AI196" s="3" t="e">
        <f>#NULL!</f>
        <v>#NULL!</v>
      </c>
      <c r="AJ196" s="3" t="s">
        <v>2382</v>
      </c>
      <c r="AK196" s="3" t="e">
        <f>#NULL!</f>
        <v>#NULL!</v>
      </c>
      <c r="AL196" s="3" t="s">
        <v>2383</v>
      </c>
      <c r="AM196" s="3" t="e">
        <f>#NULL!</f>
        <v>#NULL!</v>
      </c>
      <c r="AN196" s="3" t="s">
        <v>2384</v>
      </c>
      <c r="AO196" s="3">
        <v>4</v>
      </c>
      <c r="AP196" s="3" t="s">
        <v>91</v>
      </c>
      <c r="AQ196" s="3" t="s">
        <v>2385</v>
      </c>
      <c r="AR196" s="3" t="s">
        <v>93</v>
      </c>
      <c r="AS196" s="3" t="s">
        <v>58</v>
      </c>
      <c r="AT196" s="3" t="s">
        <v>130</v>
      </c>
      <c r="AU196" s="3" t="s">
        <v>58</v>
      </c>
      <c r="AV196" s="3" t="s">
        <v>115</v>
      </c>
      <c r="AW196" s="3" t="s">
        <v>2386</v>
      </c>
      <c r="AX196" s="3" t="e">
        <f>#NULL!</f>
        <v>#NULL!</v>
      </c>
      <c r="AY196" s="4" t="s">
        <v>58</v>
      </c>
    </row>
    <row r="197" spans="1:51" ht="12.75">
      <c r="A197" s="2" t="s">
        <v>2387</v>
      </c>
      <c r="B197" s="2" t="s">
        <v>2388</v>
      </c>
      <c r="C197" s="3">
        <v>5</v>
      </c>
      <c r="D197" s="3">
        <v>60</v>
      </c>
      <c r="E197" s="3" t="s">
        <v>100</v>
      </c>
      <c r="F197" s="3" t="s">
        <v>80</v>
      </c>
      <c r="G197" s="3" t="s">
        <v>119</v>
      </c>
      <c r="H197" s="3" t="e">
        <f>#NULL!</f>
        <v>#NULL!</v>
      </c>
      <c r="I197" s="3" t="s">
        <v>119</v>
      </c>
      <c r="J197" s="3">
        <v>408</v>
      </c>
      <c r="K197" s="3" t="s">
        <v>2389</v>
      </c>
      <c r="L197" s="3">
        <v>1</v>
      </c>
      <c r="M197" s="3">
        <v>1</v>
      </c>
      <c r="N197" s="3">
        <v>1</v>
      </c>
      <c r="O197" s="3" t="e">
        <f>#NULL!</f>
        <v>#NULL!</v>
      </c>
      <c r="P197" s="3" t="e">
        <f>#NULL!</f>
        <v>#NULL!</v>
      </c>
      <c r="Q197" s="3" t="s">
        <v>121</v>
      </c>
      <c r="R197" s="3" t="e">
        <f>#NULL!</f>
        <v>#NULL!</v>
      </c>
      <c r="S197" s="3" t="s">
        <v>59</v>
      </c>
      <c r="T197" s="3" t="s">
        <v>60</v>
      </c>
      <c r="U197" s="3" t="e">
        <f>#NULL!</f>
        <v>#NULL!</v>
      </c>
      <c r="V197" s="3" t="s">
        <v>58</v>
      </c>
      <c r="W197" s="3" t="e">
        <f>#NULL!</f>
        <v>#NULL!</v>
      </c>
      <c r="X197" s="3" t="e">
        <f>#NULL!</f>
        <v>#NULL!</v>
      </c>
      <c r="Y197" s="3" t="e">
        <f>#NULL!</f>
        <v>#NULL!</v>
      </c>
      <c r="Z197" s="3" t="e">
        <f>#NULL!</f>
        <v>#NULL!</v>
      </c>
      <c r="AA197" s="3" t="s">
        <v>58</v>
      </c>
      <c r="AB197" s="3" t="s">
        <v>258</v>
      </c>
      <c r="AC197" s="3" t="e">
        <f>#NULL!</f>
        <v>#NULL!</v>
      </c>
      <c r="AD197" s="3" t="s">
        <v>2390</v>
      </c>
      <c r="AE197" s="3" t="e">
        <f>#NULL!</f>
        <v>#NULL!</v>
      </c>
      <c r="AF197" s="3" t="s">
        <v>2391</v>
      </c>
      <c r="AG197" s="3" t="e">
        <f>#NULL!</f>
        <v>#NULL!</v>
      </c>
      <c r="AH197" s="3" t="s">
        <v>58</v>
      </c>
      <c r="AI197" s="3" t="e">
        <f>#NULL!</f>
        <v>#NULL!</v>
      </c>
      <c r="AJ197" s="3" t="s">
        <v>2392</v>
      </c>
      <c r="AK197" s="3" t="e">
        <f>#NULL!</f>
        <v>#NULL!</v>
      </c>
      <c r="AL197" s="3" t="s">
        <v>58</v>
      </c>
      <c r="AM197" s="3" t="e">
        <f>#NULL!</f>
        <v>#NULL!</v>
      </c>
      <c r="AN197" s="3" t="s">
        <v>58</v>
      </c>
      <c r="AO197" s="3">
        <v>3</v>
      </c>
      <c r="AP197" s="3" t="s">
        <v>130</v>
      </c>
      <c r="AQ197" s="3" t="s">
        <v>58</v>
      </c>
      <c r="AR197" s="3" t="s">
        <v>93</v>
      </c>
      <c r="AS197" s="3" t="s">
        <v>58</v>
      </c>
      <c r="AT197" s="3" t="s">
        <v>130</v>
      </c>
      <c r="AU197" s="3" t="s">
        <v>58</v>
      </c>
      <c r="AV197" s="3" t="s">
        <v>209</v>
      </c>
      <c r="AW197" s="3" t="s">
        <v>58</v>
      </c>
      <c r="AX197" s="3" t="e">
        <f>#NULL!</f>
        <v>#NULL!</v>
      </c>
      <c r="AY197" s="4" t="s">
        <v>2393</v>
      </c>
    </row>
    <row r="198" spans="1:51" ht="25.5">
      <c r="A198" s="2" t="s">
        <v>2394</v>
      </c>
      <c r="B198" s="2" t="s">
        <v>2395</v>
      </c>
      <c r="C198" s="3">
        <v>13</v>
      </c>
      <c r="D198" s="3">
        <v>60</v>
      </c>
      <c r="E198" s="3" t="s">
        <v>100</v>
      </c>
      <c r="F198" s="3" t="s">
        <v>80</v>
      </c>
      <c r="G198" s="3" t="s">
        <v>570</v>
      </c>
      <c r="H198" s="3" t="e">
        <f>#NULL!</f>
        <v>#NULL!</v>
      </c>
      <c r="I198" s="3" t="s">
        <v>2396</v>
      </c>
      <c r="J198" s="3">
        <v>60</v>
      </c>
      <c r="K198" s="3" t="s">
        <v>432</v>
      </c>
      <c r="L198" s="3" t="e">
        <f>#NULL!</f>
        <v>#NULL!</v>
      </c>
      <c r="M198" s="3" t="e">
        <f>#NULL!</f>
        <v>#NULL!</v>
      </c>
      <c r="N198" s="3" t="e">
        <f>#NULL!</f>
        <v>#NULL!</v>
      </c>
      <c r="O198" s="3">
        <v>1</v>
      </c>
      <c r="P198" s="3" t="e">
        <f>#NULL!</f>
        <v>#NULL!</v>
      </c>
      <c r="Q198" s="3" t="s">
        <v>1507</v>
      </c>
      <c r="R198" s="3" t="e">
        <f>#NULL!</f>
        <v>#NULL!</v>
      </c>
      <c r="S198" s="3" t="e">
        <f>#NULL!</f>
        <v>#NULL!</v>
      </c>
      <c r="T198" s="3" t="e">
        <f>#NULL!</f>
        <v>#NULL!</v>
      </c>
      <c r="U198" s="3" t="e">
        <f>#NULL!</f>
        <v>#NULL!</v>
      </c>
      <c r="V198" s="3" t="s">
        <v>58</v>
      </c>
      <c r="W198" s="3" t="s">
        <v>61</v>
      </c>
      <c r="X198" s="3" t="e">
        <f>#NULL!</f>
        <v>#NULL!</v>
      </c>
      <c r="Y198" s="3" t="e">
        <f>#NULL!</f>
        <v>#NULL!</v>
      </c>
      <c r="Z198" s="3" t="e">
        <f>#NULL!</f>
        <v>#NULL!</v>
      </c>
      <c r="AA198" s="3" t="s">
        <v>58</v>
      </c>
      <c r="AB198" s="3" t="s">
        <v>2397</v>
      </c>
      <c r="AC198" s="3" t="e">
        <f>#NULL!</f>
        <v>#NULL!</v>
      </c>
      <c r="AD198" s="3" t="s">
        <v>2398</v>
      </c>
      <c r="AE198" s="3" t="e">
        <f>#NULL!</f>
        <v>#NULL!</v>
      </c>
      <c r="AF198" s="3" t="s">
        <v>2399</v>
      </c>
      <c r="AG198" s="3" t="e">
        <f>#NULL!</f>
        <v>#NULL!</v>
      </c>
      <c r="AH198" s="3" t="s">
        <v>2400</v>
      </c>
      <c r="AI198" s="3" t="e">
        <f>#NULL!</f>
        <v>#NULL!</v>
      </c>
      <c r="AJ198" s="3" t="s">
        <v>2401</v>
      </c>
      <c r="AK198" s="3" t="e">
        <f>#NULL!</f>
        <v>#NULL!</v>
      </c>
      <c r="AL198" s="3" t="s">
        <v>2402</v>
      </c>
      <c r="AM198" s="3" t="e">
        <f>#NULL!</f>
        <v>#NULL!</v>
      </c>
      <c r="AN198" s="3" t="s">
        <v>219</v>
      </c>
      <c r="AO198" s="3">
        <v>4</v>
      </c>
      <c r="AP198" s="3" t="s">
        <v>130</v>
      </c>
      <c r="AQ198" s="3" t="s">
        <v>2403</v>
      </c>
      <c r="AR198" s="3" t="s">
        <v>93</v>
      </c>
      <c r="AS198" s="3" t="s">
        <v>219</v>
      </c>
      <c r="AT198" s="3" t="s">
        <v>113</v>
      </c>
      <c r="AU198" s="3" t="s">
        <v>219</v>
      </c>
      <c r="AV198" s="3" t="s">
        <v>886</v>
      </c>
      <c r="AW198" s="3" t="s">
        <v>2404</v>
      </c>
      <c r="AX198" s="3" t="e">
        <f>#NULL!</f>
        <v>#NULL!</v>
      </c>
      <c r="AY198" s="4" t="s">
        <v>2405</v>
      </c>
    </row>
    <row r="199" spans="1:51" ht="12.75">
      <c r="A199" s="2" t="s">
        <v>2406</v>
      </c>
      <c r="B199" s="2" t="s">
        <v>2407</v>
      </c>
      <c r="C199" s="3">
        <v>12</v>
      </c>
      <c r="D199" s="3">
        <v>40</v>
      </c>
      <c r="E199" s="3" t="s">
        <v>100</v>
      </c>
      <c r="F199" s="3" t="s">
        <v>80</v>
      </c>
      <c r="G199" s="3" t="s">
        <v>570</v>
      </c>
      <c r="H199" s="3" t="e">
        <f>#NULL!</f>
        <v>#NULL!</v>
      </c>
      <c r="I199" s="3" t="s">
        <v>570</v>
      </c>
      <c r="J199" s="3">
        <v>114</v>
      </c>
      <c r="K199" s="3" t="s">
        <v>2408</v>
      </c>
      <c r="L199" s="3">
        <v>1</v>
      </c>
      <c r="M199" s="3">
        <v>1</v>
      </c>
      <c r="N199" s="3">
        <v>1</v>
      </c>
      <c r="O199" s="3">
        <v>1</v>
      </c>
      <c r="P199" s="3" t="e">
        <f>#NULL!</f>
        <v>#NULL!</v>
      </c>
      <c r="Q199" s="3" t="s">
        <v>290</v>
      </c>
      <c r="R199" s="3" t="e">
        <f>#NULL!</f>
        <v>#NULL!</v>
      </c>
      <c r="S199" s="3" t="s">
        <v>59</v>
      </c>
      <c r="T199" s="3" t="e">
        <f>#NULL!</f>
        <v>#NULL!</v>
      </c>
      <c r="U199" s="3" t="e">
        <f>#NULL!</f>
        <v>#NULL!</v>
      </c>
      <c r="V199" s="3" t="s">
        <v>58</v>
      </c>
      <c r="W199" s="3" t="s">
        <v>61</v>
      </c>
      <c r="X199" s="3" t="e">
        <f>#NULL!</f>
        <v>#NULL!</v>
      </c>
      <c r="Y199" s="3" t="e">
        <f>#NULL!</f>
        <v>#NULL!</v>
      </c>
      <c r="Z199" s="3" t="e">
        <f>#NULL!</f>
        <v>#NULL!</v>
      </c>
      <c r="AA199" s="3" t="s">
        <v>58</v>
      </c>
      <c r="AB199" s="3" t="s">
        <v>201</v>
      </c>
      <c r="AC199" s="3" t="e">
        <f>#NULL!</f>
        <v>#NULL!</v>
      </c>
      <c r="AD199" s="3" t="s">
        <v>2409</v>
      </c>
      <c r="AE199" s="3" t="e">
        <f>#NULL!</f>
        <v>#NULL!</v>
      </c>
      <c r="AF199" s="3" t="s">
        <v>2410</v>
      </c>
      <c r="AG199" s="3" t="e">
        <f>#NULL!</f>
        <v>#NULL!</v>
      </c>
      <c r="AH199" s="3" t="s">
        <v>2411</v>
      </c>
      <c r="AI199" s="3" t="e">
        <f>#NULL!</f>
        <v>#NULL!</v>
      </c>
      <c r="AJ199" s="3" t="s">
        <v>90</v>
      </c>
      <c r="AK199" s="3" t="e">
        <f>#NULL!</f>
        <v>#NULL!</v>
      </c>
      <c r="AL199" s="3" t="s">
        <v>2412</v>
      </c>
      <c r="AM199" s="3" t="e">
        <f>#NULL!</f>
        <v>#NULL!</v>
      </c>
      <c r="AN199" s="3" t="s">
        <v>2413</v>
      </c>
      <c r="AO199" s="3">
        <v>4</v>
      </c>
      <c r="AP199" s="3" t="s">
        <v>69</v>
      </c>
      <c r="AQ199" s="3" t="s">
        <v>2414</v>
      </c>
      <c r="AR199" s="3" t="s">
        <v>145</v>
      </c>
      <c r="AS199" s="3" t="s">
        <v>2415</v>
      </c>
      <c r="AT199" s="3" t="s">
        <v>249</v>
      </c>
      <c r="AU199" s="3" t="s">
        <v>2416</v>
      </c>
      <c r="AV199" s="3" t="s">
        <v>209</v>
      </c>
      <c r="AW199" s="3" t="s">
        <v>58</v>
      </c>
      <c r="AX199" s="3" t="e">
        <f>#NULL!</f>
        <v>#NULL!</v>
      </c>
      <c r="AY199" s="4" t="s">
        <v>58</v>
      </c>
    </row>
    <row r="200" spans="1:51" ht="12.75">
      <c r="A200" s="2" t="s">
        <v>2417</v>
      </c>
      <c r="B200" s="2" t="s">
        <v>2418</v>
      </c>
      <c r="C200" s="3">
        <v>5</v>
      </c>
      <c r="D200" s="3">
        <v>55</v>
      </c>
      <c r="E200" s="3" t="s">
        <v>100</v>
      </c>
      <c r="F200" s="3" t="s">
        <v>80</v>
      </c>
      <c r="G200" s="3" t="s">
        <v>119</v>
      </c>
      <c r="H200" s="3" t="e">
        <f>#NULL!</f>
        <v>#NULL!</v>
      </c>
      <c r="I200" s="3" t="s">
        <v>119</v>
      </c>
      <c r="J200" s="3" t="e">
        <f>#NULL!</f>
        <v>#NULL!</v>
      </c>
      <c r="K200" s="3" t="s">
        <v>58</v>
      </c>
      <c r="L200" s="3">
        <v>1</v>
      </c>
      <c r="M200" s="3">
        <v>1</v>
      </c>
      <c r="N200" s="3">
        <v>1</v>
      </c>
      <c r="O200" s="3" t="e">
        <f>#NULL!</f>
        <v>#NULL!</v>
      </c>
      <c r="P200" s="3" t="e">
        <f>#NULL!</f>
        <v>#NULL!</v>
      </c>
      <c r="Q200" s="3" t="s">
        <v>121</v>
      </c>
      <c r="R200" s="3" t="e">
        <f>#NULL!</f>
        <v>#NULL!</v>
      </c>
      <c r="S200" s="3" t="s">
        <v>59</v>
      </c>
      <c r="T200" s="3" t="e">
        <f>#NULL!</f>
        <v>#NULL!</v>
      </c>
      <c r="U200" s="3" t="e">
        <f>#NULL!</f>
        <v>#NULL!</v>
      </c>
      <c r="V200" s="3" t="s">
        <v>58</v>
      </c>
      <c r="W200" s="3" t="s">
        <v>61</v>
      </c>
      <c r="X200" s="3" t="s">
        <v>83</v>
      </c>
      <c r="Y200" s="3" t="s">
        <v>782</v>
      </c>
      <c r="Z200" s="3" t="e">
        <f>#NULL!</f>
        <v>#NULL!</v>
      </c>
      <c r="AA200" s="3" t="s">
        <v>58</v>
      </c>
      <c r="AB200" s="3" t="s">
        <v>1355</v>
      </c>
      <c r="AC200" s="3" t="e">
        <f>#NULL!</f>
        <v>#NULL!</v>
      </c>
      <c r="AD200" s="3" t="s">
        <v>2419</v>
      </c>
      <c r="AE200" s="3" t="e">
        <f>#NULL!</f>
        <v>#NULL!</v>
      </c>
      <c r="AF200" s="3" t="s">
        <v>2420</v>
      </c>
      <c r="AG200" s="3" t="e">
        <f>#NULL!</f>
        <v>#NULL!</v>
      </c>
      <c r="AH200" s="3" t="s">
        <v>2421</v>
      </c>
      <c r="AI200" s="3" t="e">
        <f>#NULL!</f>
        <v>#NULL!</v>
      </c>
      <c r="AJ200" s="3" t="s">
        <v>644</v>
      </c>
      <c r="AK200" s="3" t="e">
        <f>#NULL!</f>
        <v>#NULL!</v>
      </c>
      <c r="AL200" s="3" t="s">
        <v>2422</v>
      </c>
      <c r="AM200" s="3" t="e">
        <f>#NULL!</f>
        <v>#NULL!</v>
      </c>
      <c r="AN200" s="3" t="s">
        <v>2423</v>
      </c>
      <c r="AO200" s="3">
        <v>2</v>
      </c>
      <c r="AP200" s="3" t="s">
        <v>177</v>
      </c>
      <c r="AQ200" s="3" t="s">
        <v>2424</v>
      </c>
      <c r="AR200" s="3" t="s">
        <v>145</v>
      </c>
      <c r="AS200" s="3" t="s">
        <v>2425</v>
      </c>
      <c r="AT200" s="3" t="s">
        <v>130</v>
      </c>
      <c r="AU200" s="3" t="s">
        <v>58</v>
      </c>
      <c r="AV200" s="3" t="s">
        <v>209</v>
      </c>
      <c r="AW200" s="3" t="s">
        <v>58</v>
      </c>
      <c r="AX200" s="3" t="e">
        <f>#NULL!</f>
        <v>#NULL!</v>
      </c>
      <c r="AY200" s="4" t="s">
        <v>58</v>
      </c>
    </row>
    <row r="201" spans="1:51" ht="76.5">
      <c r="A201" s="2" t="s">
        <v>2426</v>
      </c>
      <c r="B201" s="2" t="s">
        <v>2427</v>
      </c>
      <c r="C201" s="3">
        <v>12</v>
      </c>
      <c r="D201" s="3">
        <v>45</v>
      </c>
      <c r="E201" s="3" t="s">
        <v>100</v>
      </c>
      <c r="F201" s="3" t="s">
        <v>80</v>
      </c>
      <c r="G201" s="3" t="s">
        <v>55</v>
      </c>
      <c r="H201" s="3" t="e">
        <f>#NULL!</f>
        <v>#NULL!</v>
      </c>
      <c r="I201" s="3" t="s">
        <v>56</v>
      </c>
      <c r="J201" s="3">
        <v>108</v>
      </c>
      <c r="K201" s="3" t="s">
        <v>2428</v>
      </c>
      <c r="L201" s="3" t="e">
        <f>#NULL!</f>
        <v>#NULL!</v>
      </c>
      <c r="M201" s="3" t="e">
        <f>#NULL!</f>
        <v>#NULL!</v>
      </c>
      <c r="N201" s="3">
        <v>1</v>
      </c>
      <c r="O201" s="3">
        <v>1</v>
      </c>
      <c r="P201" s="3" t="e">
        <f>#NULL!</f>
        <v>#NULL!</v>
      </c>
      <c r="Q201" s="3" t="s">
        <v>82</v>
      </c>
      <c r="R201" s="3" t="e">
        <f>#NULL!</f>
        <v>#NULL!</v>
      </c>
      <c r="S201" s="3" t="s">
        <v>59</v>
      </c>
      <c r="T201" s="3" t="e">
        <f>#NULL!</f>
        <v>#NULL!</v>
      </c>
      <c r="U201" s="3" t="e">
        <f>#NULL!</f>
        <v>#NULL!</v>
      </c>
      <c r="V201" s="3" t="s">
        <v>58</v>
      </c>
      <c r="W201" s="3" t="s">
        <v>61</v>
      </c>
      <c r="X201" s="3" t="e">
        <f>#NULL!</f>
        <v>#NULL!</v>
      </c>
      <c r="Y201" s="3" t="e">
        <f>#NULL!</f>
        <v>#NULL!</v>
      </c>
      <c r="Z201" s="3" t="e">
        <f>#NULL!</f>
        <v>#NULL!</v>
      </c>
      <c r="AA201" s="3" t="s">
        <v>58</v>
      </c>
      <c r="AB201" s="3" t="s">
        <v>201</v>
      </c>
      <c r="AC201" s="3" t="e">
        <f>#NULL!</f>
        <v>#NULL!</v>
      </c>
      <c r="AD201" s="3" t="s">
        <v>2429</v>
      </c>
      <c r="AE201" s="3" t="e">
        <f>#NULL!</f>
        <v>#NULL!</v>
      </c>
      <c r="AF201" s="3" t="s">
        <v>2430</v>
      </c>
      <c r="AG201" s="3" t="e">
        <f>#NULL!</f>
        <v>#NULL!</v>
      </c>
      <c r="AH201" s="3" t="s">
        <v>2431</v>
      </c>
      <c r="AI201" s="3" t="e">
        <f>#NULL!</f>
        <v>#NULL!</v>
      </c>
      <c r="AJ201" s="3" t="s">
        <v>2432</v>
      </c>
      <c r="AK201" s="3" t="e">
        <f>#NULL!</f>
        <v>#NULL!</v>
      </c>
      <c r="AL201" s="3" t="s">
        <v>2433</v>
      </c>
      <c r="AM201" s="3" t="e">
        <f>#NULL!</f>
        <v>#NULL!</v>
      </c>
      <c r="AN201" s="3" t="s">
        <v>2434</v>
      </c>
      <c r="AO201" s="3">
        <v>4</v>
      </c>
      <c r="AP201" s="3" t="s">
        <v>69</v>
      </c>
      <c r="AQ201" s="3" t="s">
        <v>2435</v>
      </c>
      <c r="AR201" s="3" t="s">
        <v>145</v>
      </c>
      <c r="AS201" s="3" t="s">
        <v>2436</v>
      </c>
      <c r="AT201" s="3" t="s">
        <v>130</v>
      </c>
      <c r="AU201" s="3" t="s">
        <v>2437</v>
      </c>
      <c r="AV201" s="3" t="s">
        <v>149</v>
      </c>
      <c r="AW201" s="3" t="s">
        <v>2438</v>
      </c>
      <c r="AX201" s="3" t="e">
        <f>#NULL!</f>
        <v>#NULL!</v>
      </c>
      <c r="AY201" s="4" t="s">
        <v>2439</v>
      </c>
    </row>
    <row r="202" spans="1:51" ht="102">
      <c r="A202" s="2" t="s">
        <v>2440</v>
      </c>
      <c r="B202" s="2" t="s">
        <v>2441</v>
      </c>
      <c r="C202" s="3">
        <v>15</v>
      </c>
      <c r="D202" s="3">
        <v>60</v>
      </c>
      <c r="E202" s="3" t="s">
        <v>53</v>
      </c>
      <c r="F202" s="3" t="s">
        <v>54</v>
      </c>
      <c r="G202" s="3" t="s">
        <v>570</v>
      </c>
      <c r="H202" s="3" t="e">
        <f>#NULL!</f>
        <v>#NULL!</v>
      </c>
      <c r="I202" s="3" t="s">
        <v>570</v>
      </c>
      <c r="J202" s="3">
        <v>360</v>
      </c>
      <c r="K202" s="3" t="s">
        <v>996</v>
      </c>
      <c r="L202" s="3">
        <v>1</v>
      </c>
      <c r="M202" s="3">
        <v>1</v>
      </c>
      <c r="N202" s="3" t="e">
        <f>#NULL!</f>
        <v>#NULL!</v>
      </c>
      <c r="O202" s="3" t="e">
        <f>#NULL!</f>
        <v>#NULL!</v>
      </c>
      <c r="P202" s="3" t="e">
        <f>#NULL!</f>
        <v>#NULL!</v>
      </c>
      <c r="Q202" s="3" t="s">
        <v>2442</v>
      </c>
      <c r="R202" s="3" t="e">
        <f>#NULL!</f>
        <v>#NULL!</v>
      </c>
      <c r="S202" s="3" t="e">
        <f>#NULL!</f>
        <v>#NULL!</v>
      </c>
      <c r="T202" s="3" t="e">
        <f>#NULL!</f>
        <v>#NULL!</v>
      </c>
      <c r="U202" s="3" t="e">
        <f>#NULL!</f>
        <v>#NULL!</v>
      </c>
      <c r="V202" s="3" t="s">
        <v>58</v>
      </c>
      <c r="W202" s="3" t="s">
        <v>61</v>
      </c>
      <c r="X202" s="3" t="e">
        <f>#NULL!</f>
        <v>#NULL!</v>
      </c>
      <c r="Y202" s="3" t="e">
        <f>#NULL!</f>
        <v>#NULL!</v>
      </c>
      <c r="Z202" s="3" t="e">
        <f>#NULL!</f>
        <v>#NULL!</v>
      </c>
      <c r="AA202" s="3" t="s">
        <v>58</v>
      </c>
      <c r="AB202" s="3" t="s">
        <v>61</v>
      </c>
      <c r="AC202" s="3" t="e">
        <f>#NULL!</f>
        <v>#NULL!</v>
      </c>
      <c r="AD202" s="3" t="s">
        <v>2443</v>
      </c>
      <c r="AE202" s="3" t="e">
        <f>#NULL!</f>
        <v>#NULL!</v>
      </c>
      <c r="AF202" s="3" t="s">
        <v>2444</v>
      </c>
      <c r="AG202" s="3" t="e">
        <f>#NULL!</f>
        <v>#NULL!</v>
      </c>
      <c r="AH202" s="3" t="s">
        <v>2445</v>
      </c>
      <c r="AI202" s="3" t="e">
        <f>#NULL!</f>
        <v>#NULL!</v>
      </c>
      <c r="AJ202" s="3" t="s">
        <v>2446</v>
      </c>
      <c r="AK202" s="3" t="e">
        <f>#NULL!</f>
        <v>#NULL!</v>
      </c>
      <c r="AL202" s="4" t="s">
        <v>2447</v>
      </c>
      <c r="AM202" s="3" t="e">
        <f>#NULL!</f>
        <v>#NULL!</v>
      </c>
      <c r="AN202" s="3" t="s">
        <v>2448</v>
      </c>
      <c r="AO202" s="3">
        <v>3</v>
      </c>
      <c r="AP202" s="3" t="s">
        <v>177</v>
      </c>
      <c r="AQ202" s="3" t="s">
        <v>2449</v>
      </c>
      <c r="AR202" s="3" t="s">
        <v>93</v>
      </c>
      <c r="AS202" s="3" t="s">
        <v>2450</v>
      </c>
      <c r="AT202" s="3" t="s">
        <v>113</v>
      </c>
      <c r="AU202" s="3" t="s">
        <v>2451</v>
      </c>
      <c r="AV202" s="3" t="s">
        <v>75</v>
      </c>
      <c r="AW202" s="3" t="s">
        <v>2452</v>
      </c>
      <c r="AX202" s="3" t="e">
        <f>#NULL!</f>
        <v>#NULL!</v>
      </c>
      <c r="AY202" s="4" t="s">
        <v>2453</v>
      </c>
    </row>
    <row r="203" spans="1:51" ht="89.25">
      <c r="A203" s="2" t="s">
        <v>2454</v>
      </c>
      <c r="B203" s="2" t="s">
        <v>2455</v>
      </c>
      <c r="C203" s="3">
        <v>13</v>
      </c>
      <c r="D203" s="3">
        <v>55</v>
      </c>
      <c r="E203" s="3" t="s">
        <v>100</v>
      </c>
      <c r="F203" s="3" t="s">
        <v>80</v>
      </c>
      <c r="G203" s="3" t="s">
        <v>255</v>
      </c>
      <c r="H203" s="3" t="e">
        <f>#NULL!</f>
        <v>#NULL!</v>
      </c>
      <c r="I203" s="3" t="s">
        <v>255</v>
      </c>
      <c r="J203" s="3">
        <v>156</v>
      </c>
      <c r="K203" s="3" t="s">
        <v>766</v>
      </c>
      <c r="L203" s="3">
        <v>1</v>
      </c>
      <c r="M203" s="3" t="e">
        <f>#NULL!</f>
        <v>#NULL!</v>
      </c>
      <c r="N203" s="3" t="e">
        <f>#NULL!</f>
        <v>#NULL!</v>
      </c>
      <c r="O203" s="3" t="e">
        <f>#NULL!</f>
        <v>#NULL!</v>
      </c>
      <c r="P203" s="3" t="e">
        <f>#NULL!</f>
        <v>#NULL!</v>
      </c>
      <c r="Q203" s="3" t="s">
        <v>257</v>
      </c>
      <c r="R203" s="3" t="e">
        <f>#NULL!</f>
        <v>#NULL!</v>
      </c>
      <c r="S203" s="3" t="s">
        <v>59</v>
      </c>
      <c r="T203" s="3" t="s">
        <v>60</v>
      </c>
      <c r="U203" s="3" t="e">
        <f>#NULL!</f>
        <v>#NULL!</v>
      </c>
      <c r="V203" s="3" t="s">
        <v>58</v>
      </c>
      <c r="W203" s="3" t="e">
        <f>#NULL!</f>
        <v>#NULL!</v>
      </c>
      <c r="X203" s="3" t="e">
        <f>#NULL!</f>
        <v>#NULL!</v>
      </c>
      <c r="Y203" s="3" t="e">
        <f>#NULL!</f>
        <v>#NULL!</v>
      </c>
      <c r="Z203" s="3" t="e">
        <f>#NULL!</f>
        <v>#NULL!</v>
      </c>
      <c r="AA203" s="3" t="s">
        <v>58</v>
      </c>
      <c r="AB203" s="3" t="s">
        <v>258</v>
      </c>
      <c r="AC203" s="3" t="e">
        <f>#NULL!</f>
        <v>#NULL!</v>
      </c>
      <c r="AD203" s="3" t="s">
        <v>2456</v>
      </c>
      <c r="AE203" s="3" t="e">
        <f>#NULL!</f>
        <v>#NULL!</v>
      </c>
      <c r="AF203" s="3" t="s">
        <v>2457</v>
      </c>
      <c r="AG203" s="3" t="e">
        <f>#NULL!</f>
        <v>#NULL!</v>
      </c>
      <c r="AH203" s="3" t="s">
        <v>2458</v>
      </c>
      <c r="AI203" s="3" t="e">
        <f>#NULL!</f>
        <v>#NULL!</v>
      </c>
      <c r="AJ203" s="3" t="s">
        <v>58</v>
      </c>
      <c r="AK203" s="3" t="e">
        <f>#NULL!</f>
        <v>#NULL!</v>
      </c>
      <c r="AL203" s="3" t="s">
        <v>58</v>
      </c>
      <c r="AM203" s="3" t="e">
        <f>#NULL!</f>
        <v>#NULL!</v>
      </c>
      <c r="AN203" s="3" t="s">
        <v>58</v>
      </c>
      <c r="AO203" s="3">
        <v>4</v>
      </c>
      <c r="AP203" s="3" t="s">
        <v>69</v>
      </c>
      <c r="AQ203" s="3" t="s">
        <v>2459</v>
      </c>
      <c r="AR203" s="3" t="s">
        <v>790</v>
      </c>
      <c r="AS203" s="3" t="s">
        <v>2460</v>
      </c>
      <c r="AT203" s="3" t="s">
        <v>249</v>
      </c>
      <c r="AU203" s="4" t="s">
        <v>2461</v>
      </c>
      <c r="AV203" s="3" t="s">
        <v>149</v>
      </c>
      <c r="AW203" s="3" t="s">
        <v>2462</v>
      </c>
      <c r="AX203" s="3" t="e">
        <f>#NULL!</f>
        <v>#NULL!</v>
      </c>
      <c r="AY203" s="4" t="s">
        <v>2463</v>
      </c>
    </row>
    <row r="204" spans="1:51" ht="114.75">
      <c r="A204" s="2" t="s">
        <v>2464</v>
      </c>
      <c r="B204" s="2" t="s">
        <v>2465</v>
      </c>
      <c r="C204" s="3">
        <v>11</v>
      </c>
      <c r="D204" s="3" t="e">
        <f>#NULL!</f>
        <v>#NULL!</v>
      </c>
      <c r="E204" s="3" t="s">
        <v>100</v>
      </c>
      <c r="F204" s="3" t="s">
        <v>80</v>
      </c>
      <c r="G204" s="3" t="s">
        <v>55</v>
      </c>
      <c r="H204" s="3" t="e">
        <f>#NULL!</f>
        <v>#NULL!</v>
      </c>
      <c r="I204" s="3" t="s">
        <v>56</v>
      </c>
      <c r="J204" s="3">
        <v>72</v>
      </c>
      <c r="K204" s="3" t="s">
        <v>2368</v>
      </c>
      <c r="L204" s="3" t="e">
        <f>#NULL!</f>
        <v>#NULL!</v>
      </c>
      <c r="M204" s="3" t="e">
        <f>#NULL!</f>
        <v>#NULL!</v>
      </c>
      <c r="N204" s="3">
        <v>1</v>
      </c>
      <c r="O204" s="3">
        <v>1</v>
      </c>
      <c r="P204" s="3" t="e">
        <f>#NULL!</f>
        <v>#NULL!</v>
      </c>
      <c r="Q204" s="3" t="s">
        <v>82</v>
      </c>
      <c r="R204" s="3" t="e">
        <f>#NULL!</f>
        <v>#NULL!</v>
      </c>
      <c r="S204" s="3" t="s">
        <v>59</v>
      </c>
      <c r="T204" s="3" t="e">
        <f>#NULL!</f>
        <v>#NULL!</v>
      </c>
      <c r="U204" s="3" t="e">
        <f>#NULL!</f>
        <v>#NULL!</v>
      </c>
      <c r="V204" s="3" t="s">
        <v>58</v>
      </c>
      <c r="W204" s="3" t="s">
        <v>61</v>
      </c>
      <c r="X204" s="3" t="e">
        <f>#NULL!</f>
        <v>#NULL!</v>
      </c>
      <c r="Y204" s="3" t="e">
        <f>#NULL!</f>
        <v>#NULL!</v>
      </c>
      <c r="Z204" s="3" t="s">
        <v>155</v>
      </c>
      <c r="AA204" s="3" t="s">
        <v>2466</v>
      </c>
      <c r="AB204" s="3" t="s">
        <v>2467</v>
      </c>
      <c r="AC204" s="3" t="e">
        <f>#NULL!</f>
        <v>#NULL!</v>
      </c>
      <c r="AD204" s="3" t="s">
        <v>2468</v>
      </c>
      <c r="AE204" s="3" t="e">
        <f>#NULL!</f>
        <v>#NULL!</v>
      </c>
      <c r="AF204" s="3" t="s">
        <v>2469</v>
      </c>
      <c r="AG204" s="3" t="e">
        <f>#NULL!</f>
        <v>#NULL!</v>
      </c>
      <c r="AH204" s="3" t="s">
        <v>2470</v>
      </c>
      <c r="AI204" s="3" t="e">
        <f>#NULL!</f>
        <v>#NULL!</v>
      </c>
      <c r="AJ204" s="3" t="s">
        <v>2471</v>
      </c>
      <c r="AK204" s="3" t="e">
        <f>#NULL!</f>
        <v>#NULL!</v>
      </c>
      <c r="AL204" s="3" t="s">
        <v>2472</v>
      </c>
      <c r="AM204" s="3" t="e">
        <f>#NULL!</f>
        <v>#NULL!</v>
      </c>
      <c r="AN204" s="3" t="s">
        <v>58</v>
      </c>
      <c r="AO204" s="3">
        <v>4</v>
      </c>
      <c r="AP204" s="3" t="s">
        <v>91</v>
      </c>
      <c r="AQ204" s="4" t="s">
        <v>2473</v>
      </c>
      <c r="AR204" s="3" t="s">
        <v>145</v>
      </c>
      <c r="AS204" s="3" t="s">
        <v>2474</v>
      </c>
      <c r="AT204" s="3" t="s">
        <v>707</v>
      </c>
      <c r="AU204" s="4" t="s">
        <v>2475</v>
      </c>
      <c r="AV204" s="3" t="s">
        <v>115</v>
      </c>
      <c r="AW204" s="3" t="s">
        <v>2476</v>
      </c>
      <c r="AX204" s="3" t="e">
        <f>#NULL!</f>
        <v>#NULL!</v>
      </c>
      <c r="AY204" s="4" t="s">
        <v>2477</v>
      </c>
    </row>
    <row r="205" spans="1:51" ht="76.5">
      <c r="A205" s="2" t="s">
        <v>2478</v>
      </c>
      <c r="B205" s="2" t="s">
        <v>2479</v>
      </c>
      <c r="C205" s="3">
        <v>18</v>
      </c>
      <c r="D205" s="3" t="e">
        <f>#NULL!</f>
        <v>#NULL!</v>
      </c>
      <c r="E205" s="3" t="s">
        <v>100</v>
      </c>
      <c r="F205" s="3" t="s">
        <v>80</v>
      </c>
      <c r="G205" s="3" t="s">
        <v>570</v>
      </c>
      <c r="H205" s="3" t="e">
        <f>#NULL!</f>
        <v>#NULL!</v>
      </c>
      <c r="I205" s="3" t="s">
        <v>570</v>
      </c>
      <c r="J205" s="3" t="e">
        <f>#NULL!</f>
        <v>#NULL!</v>
      </c>
      <c r="K205" s="3" t="s">
        <v>58</v>
      </c>
      <c r="L205" s="3">
        <v>1</v>
      </c>
      <c r="M205" s="3">
        <v>1</v>
      </c>
      <c r="N205" s="3" t="e">
        <f>#NULL!</f>
        <v>#NULL!</v>
      </c>
      <c r="O205" s="3" t="e">
        <f>#NULL!</f>
        <v>#NULL!</v>
      </c>
      <c r="P205" s="3" t="e">
        <f>#NULL!</f>
        <v>#NULL!</v>
      </c>
      <c r="Q205" s="3" t="s">
        <v>102</v>
      </c>
      <c r="R205" s="3" t="e">
        <f>#NULL!</f>
        <v>#NULL!</v>
      </c>
      <c r="S205" s="3" t="e">
        <f>#NULL!</f>
        <v>#NULL!</v>
      </c>
      <c r="T205" s="3" t="e">
        <f>#NULL!</f>
        <v>#NULL!</v>
      </c>
      <c r="U205" s="3" t="e">
        <f>#NULL!</f>
        <v>#NULL!</v>
      </c>
      <c r="V205" s="3" t="s">
        <v>58</v>
      </c>
      <c r="W205" s="3" t="s">
        <v>61</v>
      </c>
      <c r="X205" s="3" t="e">
        <f>#NULL!</f>
        <v>#NULL!</v>
      </c>
      <c r="Y205" s="3" t="e">
        <f>#NULL!</f>
        <v>#NULL!</v>
      </c>
      <c r="Z205" s="3" t="e">
        <f>#NULL!</f>
        <v>#NULL!</v>
      </c>
      <c r="AA205" s="3" t="s">
        <v>58</v>
      </c>
      <c r="AB205" s="3" t="s">
        <v>61</v>
      </c>
      <c r="AC205" s="3" t="e">
        <f>#NULL!</f>
        <v>#NULL!</v>
      </c>
      <c r="AD205" s="3" t="s">
        <v>2480</v>
      </c>
      <c r="AE205" s="3" t="e">
        <f>#NULL!</f>
        <v>#NULL!</v>
      </c>
      <c r="AF205" s="3" t="s">
        <v>2481</v>
      </c>
      <c r="AG205" s="3" t="e">
        <f>#NULL!</f>
        <v>#NULL!</v>
      </c>
      <c r="AH205" s="4" t="s">
        <v>2482</v>
      </c>
      <c r="AI205" s="3" t="e">
        <f>#NULL!</f>
        <v>#NULL!</v>
      </c>
      <c r="AJ205" s="3" t="s">
        <v>414</v>
      </c>
      <c r="AK205" s="3" t="e">
        <f>#NULL!</f>
        <v>#NULL!</v>
      </c>
      <c r="AL205" s="3" t="s">
        <v>58</v>
      </c>
      <c r="AM205" s="3" t="e">
        <f>#NULL!</f>
        <v>#NULL!</v>
      </c>
      <c r="AN205" s="3" t="s">
        <v>2483</v>
      </c>
      <c r="AO205" s="3">
        <v>3</v>
      </c>
      <c r="AP205" s="3" t="s">
        <v>91</v>
      </c>
      <c r="AQ205" s="4" t="s">
        <v>2484</v>
      </c>
      <c r="AR205" s="3" t="s">
        <v>93</v>
      </c>
      <c r="AS205" s="3" t="s">
        <v>265</v>
      </c>
      <c r="AT205" s="3" t="s">
        <v>130</v>
      </c>
      <c r="AU205" s="3" t="s">
        <v>265</v>
      </c>
      <c r="AV205" s="3" t="s">
        <v>209</v>
      </c>
      <c r="AW205" s="3" t="s">
        <v>58</v>
      </c>
      <c r="AX205" s="3" t="e">
        <f>#NULL!</f>
        <v>#NULL!</v>
      </c>
      <c r="AY205" s="4" t="s">
        <v>58</v>
      </c>
    </row>
    <row r="206" spans="1:51" ht="51">
      <c r="A206" s="2" t="s">
        <v>2485</v>
      </c>
      <c r="B206" s="2" t="s">
        <v>2486</v>
      </c>
      <c r="C206" s="3">
        <v>17</v>
      </c>
      <c r="D206" s="3">
        <v>55</v>
      </c>
      <c r="E206" s="3" t="s">
        <v>100</v>
      </c>
      <c r="F206" s="3" t="s">
        <v>80</v>
      </c>
      <c r="G206" s="3" t="s">
        <v>255</v>
      </c>
      <c r="H206" s="3" t="e">
        <f>#NULL!</f>
        <v>#NULL!</v>
      </c>
      <c r="I206" s="3" t="s">
        <v>255</v>
      </c>
      <c r="J206" s="3">
        <v>257</v>
      </c>
      <c r="K206" s="3" t="s">
        <v>2487</v>
      </c>
      <c r="L206" s="3">
        <v>1</v>
      </c>
      <c r="M206" s="3" t="e">
        <f>#NULL!</f>
        <v>#NULL!</v>
      </c>
      <c r="N206" s="3" t="e">
        <f>#NULL!</f>
        <v>#NULL!</v>
      </c>
      <c r="O206" s="3" t="e">
        <f>#NULL!</f>
        <v>#NULL!</v>
      </c>
      <c r="P206" s="3" t="e">
        <f>#NULL!</f>
        <v>#NULL!</v>
      </c>
      <c r="Q206" s="3" t="s">
        <v>257</v>
      </c>
      <c r="R206" s="3" t="e">
        <f>#NULL!</f>
        <v>#NULL!</v>
      </c>
      <c r="S206" s="3" t="s">
        <v>59</v>
      </c>
      <c r="T206" s="3" t="e">
        <f>#NULL!</f>
        <v>#NULL!</v>
      </c>
      <c r="U206" s="3" t="e">
        <f>#NULL!</f>
        <v>#NULL!</v>
      </c>
      <c r="V206" s="3" t="s">
        <v>58</v>
      </c>
      <c r="W206" s="3" t="e">
        <f>#NULL!</f>
        <v>#NULL!</v>
      </c>
      <c r="X206" s="3" t="e">
        <f>#NULL!</f>
        <v>#NULL!</v>
      </c>
      <c r="Y206" s="3" t="e">
        <f>#NULL!</f>
        <v>#NULL!</v>
      </c>
      <c r="Z206" s="3" t="e">
        <f>#NULL!</f>
        <v>#NULL!</v>
      </c>
      <c r="AA206" s="3" t="s">
        <v>58</v>
      </c>
      <c r="AB206" s="3" t="s">
        <v>59</v>
      </c>
      <c r="AC206" s="3" t="e">
        <f>#NULL!</f>
        <v>#NULL!</v>
      </c>
      <c r="AD206" s="4" t="s">
        <v>2488</v>
      </c>
      <c r="AE206" s="3" t="e">
        <f>#NULL!</f>
        <v>#NULL!</v>
      </c>
      <c r="AF206" s="3" t="s">
        <v>2489</v>
      </c>
      <c r="AG206" s="3" t="e">
        <f>#NULL!</f>
        <v>#NULL!</v>
      </c>
      <c r="AH206" s="3" t="s">
        <v>2490</v>
      </c>
      <c r="AI206" s="3" t="e">
        <f>#NULL!</f>
        <v>#NULL!</v>
      </c>
      <c r="AJ206" s="3" t="s">
        <v>176</v>
      </c>
      <c r="AK206" s="3" t="e">
        <f>#NULL!</f>
        <v>#NULL!</v>
      </c>
      <c r="AL206" s="4" t="s">
        <v>2491</v>
      </c>
      <c r="AM206" s="3" t="e">
        <f>#NULL!</f>
        <v>#NULL!</v>
      </c>
      <c r="AN206" s="3" t="s">
        <v>176</v>
      </c>
      <c r="AO206" s="3">
        <v>4</v>
      </c>
      <c r="AP206" s="3" t="s">
        <v>69</v>
      </c>
      <c r="AQ206" s="3" t="s">
        <v>2492</v>
      </c>
      <c r="AR206" s="3" t="s">
        <v>93</v>
      </c>
      <c r="AS206" s="3" t="s">
        <v>219</v>
      </c>
      <c r="AT206" s="3" t="s">
        <v>94</v>
      </c>
      <c r="AU206" s="3" t="s">
        <v>2493</v>
      </c>
      <c r="AV206" s="3" t="s">
        <v>209</v>
      </c>
      <c r="AW206" s="3" t="s">
        <v>58</v>
      </c>
      <c r="AX206" s="3" t="e">
        <f>#NULL!</f>
        <v>#NULL!</v>
      </c>
      <c r="AY206" s="4" t="s">
        <v>58</v>
      </c>
    </row>
    <row r="207" spans="1:51" ht="12.75">
      <c r="A207" s="2" t="s">
        <v>2494</v>
      </c>
      <c r="B207" s="2" t="s">
        <v>2495</v>
      </c>
      <c r="C207" s="3">
        <v>10</v>
      </c>
      <c r="D207" s="3">
        <v>40</v>
      </c>
      <c r="E207" s="3" t="s">
        <v>100</v>
      </c>
      <c r="F207" s="3" t="s">
        <v>80</v>
      </c>
      <c r="G207" s="3" t="s">
        <v>55</v>
      </c>
      <c r="H207" s="3" t="e">
        <f>#NULL!</f>
        <v>#NULL!</v>
      </c>
      <c r="I207" s="3" t="s">
        <v>56</v>
      </c>
      <c r="J207" s="3">
        <v>216</v>
      </c>
      <c r="K207" s="3" t="s">
        <v>2496</v>
      </c>
      <c r="L207" s="3" t="e">
        <f>#NULL!</f>
        <v>#NULL!</v>
      </c>
      <c r="M207" s="3">
        <v>1</v>
      </c>
      <c r="N207" s="3" t="e">
        <f>#NULL!</f>
        <v>#NULL!</v>
      </c>
      <c r="O207" s="3" t="e">
        <f>#NULL!</f>
        <v>#NULL!</v>
      </c>
      <c r="P207" s="3" t="e">
        <f>#NULL!</f>
        <v>#NULL!</v>
      </c>
      <c r="Q207" s="3" t="s">
        <v>135</v>
      </c>
      <c r="R207" s="3" t="e">
        <f>#NULL!</f>
        <v>#NULL!</v>
      </c>
      <c r="S207" s="3" t="s">
        <v>59</v>
      </c>
      <c r="T207" s="3" t="e">
        <f>#NULL!</f>
        <v>#NULL!</v>
      </c>
      <c r="U207" s="3" t="e">
        <f>#NULL!</f>
        <v>#NULL!</v>
      </c>
      <c r="V207" s="3" t="s">
        <v>58</v>
      </c>
      <c r="W207" s="3" t="s">
        <v>61</v>
      </c>
      <c r="X207" s="3" t="e">
        <f>#NULL!</f>
        <v>#NULL!</v>
      </c>
      <c r="Y207" s="3" t="e">
        <f>#NULL!</f>
        <v>#NULL!</v>
      </c>
      <c r="Z207" s="3" t="e">
        <f>#NULL!</f>
        <v>#NULL!</v>
      </c>
      <c r="AA207" s="3" t="s">
        <v>58</v>
      </c>
      <c r="AB207" s="3" t="s">
        <v>201</v>
      </c>
      <c r="AC207" s="3" t="e">
        <f>#NULL!</f>
        <v>#NULL!</v>
      </c>
      <c r="AD207" s="3" t="s">
        <v>2497</v>
      </c>
      <c r="AE207" s="3" t="e">
        <f>#NULL!</f>
        <v>#NULL!</v>
      </c>
      <c r="AF207" s="3" t="s">
        <v>2498</v>
      </c>
      <c r="AG207" s="3" t="e">
        <f>#NULL!</f>
        <v>#NULL!</v>
      </c>
      <c r="AH207" s="3" t="s">
        <v>2499</v>
      </c>
      <c r="AI207" s="3" t="e">
        <f>#NULL!</f>
        <v>#NULL!</v>
      </c>
      <c r="AJ207" s="3" t="s">
        <v>2500</v>
      </c>
      <c r="AK207" s="3" t="e">
        <f>#NULL!</f>
        <v>#NULL!</v>
      </c>
      <c r="AL207" s="3" t="s">
        <v>2501</v>
      </c>
      <c r="AM207" s="3" t="e">
        <f>#NULL!</f>
        <v>#NULL!</v>
      </c>
      <c r="AN207" s="3" t="s">
        <v>2502</v>
      </c>
      <c r="AO207" s="3">
        <v>3</v>
      </c>
      <c r="AP207" s="3" t="s">
        <v>130</v>
      </c>
      <c r="AQ207" s="3" t="s">
        <v>2503</v>
      </c>
      <c r="AR207" s="3" t="s">
        <v>692</v>
      </c>
      <c r="AS207" s="3" t="s">
        <v>2504</v>
      </c>
      <c r="AT207" s="3" t="s">
        <v>235</v>
      </c>
      <c r="AU207" s="3" t="s">
        <v>2505</v>
      </c>
      <c r="AV207" s="3" t="s">
        <v>96</v>
      </c>
      <c r="AW207" s="3" t="s">
        <v>2506</v>
      </c>
      <c r="AX207" s="3" t="e">
        <f>#NULL!</f>
        <v>#NULL!</v>
      </c>
      <c r="AY207" s="4" t="s">
        <v>58</v>
      </c>
    </row>
    <row r="208" spans="1:51" ht="12.75">
      <c r="A208" s="2" t="s">
        <v>2507</v>
      </c>
      <c r="B208" s="2" t="s">
        <v>2508</v>
      </c>
      <c r="C208" s="3">
        <v>4</v>
      </c>
      <c r="D208" s="3">
        <v>40</v>
      </c>
      <c r="E208" s="3" t="s">
        <v>100</v>
      </c>
      <c r="F208" s="3" t="s">
        <v>80</v>
      </c>
      <c r="G208" s="3" t="s">
        <v>55</v>
      </c>
      <c r="H208" s="3" t="s">
        <v>1027</v>
      </c>
      <c r="I208" s="3" t="s">
        <v>2509</v>
      </c>
      <c r="J208" s="3">
        <v>156</v>
      </c>
      <c r="K208" s="3" t="s">
        <v>81</v>
      </c>
      <c r="L208" s="3">
        <v>1</v>
      </c>
      <c r="M208" s="3">
        <v>1</v>
      </c>
      <c r="N208" s="3">
        <v>1</v>
      </c>
      <c r="O208" s="3" t="e">
        <f>#NULL!</f>
        <v>#NULL!</v>
      </c>
      <c r="P208" s="3" t="e">
        <f>#NULL!</f>
        <v>#NULL!</v>
      </c>
      <c r="Q208" s="3" t="s">
        <v>121</v>
      </c>
      <c r="R208" s="3" t="e">
        <f>#NULL!</f>
        <v>#NULL!</v>
      </c>
      <c r="S208" s="3" t="s">
        <v>59</v>
      </c>
      <c r="T208" s="3" t="s">
        <v>60</v>
      </c>
      <c r="U208" s="3" t="e">
        <f>#NULL!</f>
        <v>#NULL!</v>
      </c>
      <c r="V208" s="3" t="s">
        <v>58</v>
      </c>
      <c r="W208" s="3" t="s">
        <v>61</v>
      </c>
      <c r="X208" s="3" t="s">
        <v>83</v>
      </c>
      <c r="Y208" s="3" t="e">
        <f>#NULL!</f>
        <v>#NULL!</v>
      </c>
      <c r="Z208" s="3" t="e">
        <f>#NULL!</f>
        <v>#NULL!</v>
      </c>
      <c r="AA208" s="3" t="s">
        <v>58</v>
      </c>
      <c r="AB208" s="3" t="s">
        <v>291</v>
      </c>
      <c r="AC208" s="3" t="e">
        <f>#NULL!</f>
        <v>#NULL!</v>
      </c>
      <c r="AD208" s="3" t="s">
        <v>2510</v>
      </c>
      <c r="AE208" s="3" t="e">
        <f>#NULL!</f>
        <v>#NULL!</v>
      </c>
      <c r="AF208" s="3" t="s">
        <v>2511</v>
      </c>
      <c r="AG208" s="3" t="e">
        <f>#NULL!</f>
        <v>#NULL!</v>
      </c>
      <c r="AH208" s="3" t="s">
        <v>2512</v>
      </c>
      <c r="AI208" s="3" t="e">
        <f>#NULL!</f>
        <v>#NULL!</v>
      </c>
      <c r="AJ208" s="3" t="s">
        <v>2513</v>
      </c>
      <c r="AK208" s="3" t="e">
        <f>#NULL!</f>
        <v>#NULL!</v>
      </c>
      <c r="AL208" s="3" t="s">
        <v>2514</v>
      </c>
      <c r="AM208" s="3" t="e">
        <f>#NULL!</f>
        <v>#NULL!</v>
      </c>
      <c r="AN208" s="3" t="s">
        <v>2515</v>
      </c>
      <c r="AO208" s="3">
        <v>4</v>
      </c>
      <c r="AP208" s="3" t="s">
        <v>177</v>
      </c>
      <c r="AQ208" s="3" t="s">
        <v>2516</v>
      </c>
      <c r="AR208" s="3" t="s">
        <v>93</v>
      </c>
      <c r="AS208" s="3" t="s">
        <v>58</v>
      </c>
      <c r="AT208" s="3" t="s">
        <v>130</v>
      </c>
      <c r="AU208" s="3" t="s">
        <v>58</v>
      </c>
      <c r="AV208" s="3" t="s">
        <v>209</v>
      </c>
      <c r="AW208" s="3" t="s">
        <v>58</v>
      </c>
      <c r="AX208" s="3" t="e">
        <f>#NULL!</f>
        <v>#NULL!</v>
      </c>
      <c r="AY208" s="4" t="s">
        <v>58</v>
      </c>
    </row>
    <row r="209" spans="1:51" ht="89.25">
      <c r="A209" s="2" t="s">
        <v>2517</v>
      </c>
      <c r="B209" s="2" t="s">
        <v>2518</v>
      </c>
      <c r="C209" s="3">
        <v>6</v>
      </c>
      <c r="D209" s="3">
        <v>35</v>
      </c>
      <c r="E209" s="3" t="s">
        <v>100</v>
      </c>
      <c r="F209" s="3" t="s">
        <v>80</v>
      </c>
      <c r="G209" s="3" t="s">
        <v>119</v>
      </c>
      <c r="H209" s="3" t="e">
        <f>#NULL!</f>
        <v>#NULL!</v>
      </c>
      <c r="I209" s="3" t="s">
        <v>119</v>
      </c>
      <c r="J209" s="3">
        <v>36</v>
      </c>
      <c r="K209" s="3" t="s">
        <v>1292</v>
      </c>
      <c r="L209" s="3">
        <v>1</v>
      </c>
      <c r="M209" s="3">
        <v>1</v>
      </c>
      <c r="N209" s="3">
        <v>1</v>
      </c>
      <c r="O209" s="3">
        <v>1</v>
      </c>
      <c r="P209" s="3" t="e">
        <f>#NULL!</f>
        <v>#NULL!</v>
      </c>
      <c r="Q209" s="3" t="s">
        <v>290</v>
      </c>
      <c r="R209" s="3" t="e">
        <f>#NULL!</f>
        <v>#NULL!</v>
      </c>
      <c r="S209" s="3" t="s">
        <v>59</v>
      </c>
      <c r="T209" s="3" t="s">
        <v>60</v>
      </c>
      <c r="U209" s="3" t="e">
        <f>#NULL!</f>
        <v>#NULL!</v>
      </c>
      <c r="V209" s="3" t="s">
        <v>58</v>
      </c>
      <c r="W209" s="3" t="e">
        <f>#NULL!</f>
        <v>#NULL!</v>
      </c>
      <c r="X209" s="3" t="s">
        <v>83</v>
      </c>
      <c r="Y209" s="3" t="e">
        <f>#NULL!</f>
        <v>#NULL!</v>
      </c>
      <c r="Z209" s="3" t="e">
        <f>#NULL!</f>
        <v>#NULL!</v>
      </c>
      <c r="AA209" s="3" t="s">
        <v>58</v>
      </c>
      <c r="AB209" s="3" t="s">
        <v>187</v>
      </c>
      <c r="AC209" s="3" t="e">
        <f>#NULL!</f>
        <v>#NULL!</v>
      </c>
      <c r="AD209" s="4" t="s">
        <v>2519</v>
      </c>
      <c r="AE209" s="3" t="e">
        <f>#NULL!</f>
        <v>#NULL!</v>
      </c>
      <c r="AF209" s="3" t="s">
        <v>2520</v>
      </c>
      <c r="AG209" s="3" t="e">
        <f>#NULL!</f>
        <v>#NULL!</v>
      </c>
      <c r="AH209" s="3" t="s">
        <v>2521</v>
      </c>
      <c r="AI209" s="3" t="e">
        <f>#NULL!</f>
        <v>#NULL!</v>
      </c>
      <c r="AJ209" s="3" t="s">
        <v>2522</v>
      </c>
      <c r="AK209" s="3" t="e">
        <f>#NULL!</f>
        <v>#NULL!</v>
      </c>
      <c r="AL209" s="3" t="s">
        <v>2523</v>
      </c>
      <c r="AM209" s="3" t="e">
        <f>#NULL!</f>
        <v>#NULL!</v>
      </c>
      <c r="AN209" s="3" t="s">
        <v>2524</v>
      </c>
      <c r="AO209" s="3">
        <v>4</v>
      </c>
      <c r="AP209" s="3" t="s">
        <v>177</v>
      </c>
      <c r="AQ209" s="3" t="s">
        <v>58</v>
      </c>
      <c r="AR209" s="3" t="s">
        <v>93</v>
      </c>
      <c r="AS209" s="3" t="s">
        <v>58</v>
      </c>
      <c r="AT209" s="3" t="s">
        <v>130</v>
      </c>
      <c r="AU209" s="3" t="s">
        <v>58</v>
      </c>
      <c r="AV209" s="3" t="s">
        <v>209</v>
      </c>
      <c r="AW209" s="3" t="s">
        <v>58</v>
      </c>
      <c r="AX209" s="3" t="e">
        <f>#NULL!</f>
        <v>#NULL!</v>
      </c>
      <c r="AY209" s="4" t="s">
        <v>58</v>
      </c>
    </row>
    <row r="210" spans="1:51" ht="267.75">
      <c r="A210" s="2" t="s">
        <v>2525</v>
      </c>
      <c r="B210" s="2" t="s">
        <v>2526</v>
      </c>
      <c r="C210" s="3">
        <v>15</v>
      </c>
      <c r="D210" s="3">
        <v>50</v>
      </c>
      <c r="E210" s="3" t="s">
        <v>100</v>
      </c>
      <c r="F210" s="3" t="s">
        <v>80</v>
      </c>
      <c r="G210" s="3" t="s">
        <v>119</v>
      </c>
      <c r="H210" s="3" t="e">
        <f>#NULL!</f>
        <v>#NULL!</v>
      </c>
      <c r="I210" s="3" t="s">
        <v>119</v>
      </c>
      <c r="J210" s="3">
        <v>144</v>
      </c>
      <c r="K210" s="3" t="s">
        <v>2527</v>
      </c>
      <c r="L210" s="3">
        <v>1</v>
      </c>
      <c r="M210" s="3">
        <v>1</v>
      </c>
      <c r="N210" s="3">
        <v>1</v>
      </c>
      <c r="O210" s="3">
        <v>1</v>
      </c>
      <c r="P210" s="3" t="e">
        <f>#NULL!</f>
        <v>#NULL!</v>
      </c>
      <c r="Q210" s="3" t="s">
        <v>290</v>
      </c>
      <c r="R210" s="3" t="e">
        <f>#NULL!</f>
        <v>#NULL!</v>
      </c>
      <c r="S210" s="3" t="e">
        <f>#NULL!</f>
        <v>#NULL!</v>
      </c>
      <c r="T210" s="3" t="s">
        <v>60</v>
      </c>
      <c r="U210" s="3" t="e">
        <f>#NULL!</f>
        <v>#NULL!</v>
      </c>
      <c r="V210" s="3" t="s">
        <v>58</v>
      </c>
      <c r="W210" s="3" t="s">
        <v>61</v>
      </c>
      <c r="X210" s="3" t="e">
        <f>#NULL!</f>
        <v>#NULL!</v>
      </c>
      <c r="Y210" s="3" t="e">
        <f>#NULL!</f>
        <v>#NULL!</v>
      </c>
      <c r="Z210" s="3" t="e">
        <f>#NULL!</f>
        <v>#NULL!</v>
      </c>
      <c r="AA210" s="3" t="s">
        <v>58</v>
      </c>
      <c r="AB210" s="3" t="s">
        <v>2528</v>
      </c>
      <c r="AC210" s="3" t="e">
        <f>#NULL!</f>
        <v>#NULL!</v>
      </c>
      <c r="AD210" s="3" t="s">
        <v>2529</v>
      </c>
      <c r="AE210" s="3" t="e">
        <f>#NULL!</f>
        <v>#NULL!</v>
      </c>
      <c r="AF210" s="3" t="s">
        <v>2530</v>
      </c>
      <c r="AG210" s="3" t="e">
        <f>#NULL!</f>
        <v>#NULL!</v>
      </c>
      <c r="AH210" s="3" t="s">
        <v>2531</v>
      </c>
      <c r="AI210" s="3" t="e">
        <f>#NULL!</f>
        <v>#NULL!</v>
      </c>
      <c r="AJ210" s="3" t="s">
        <v>2532</v>
      </c>
      <c r="AK210" s="3" t="e">
        <f>#NULL!</f>
        <v>#NULL!</v>
      </c>
      <c r="AL210" s="3" t="s">
        <v>2533</v>
      </c>
      <c r="AM210" s="3" t="e">
        <f>#NULL!</f>
        <v>#NULL!</v>
      </c>
      <c r="AN210" s="3" t="s">
        <v>2534</v>
      </c>
      <c r="AO210" s="3" t="e">
        <f>#NULL!</f>
        <v>#NULL!</v>
      </c>
      <c r="AP210" s="3" t="s">
        <v>177</v>
      </c>
      <c r="AQ210" s="3" t="s">
        <v>2535</v>
      </c>
      <c r="AR210" s="3" t="s">
        <v>790</v>
      </c>
      <c r="AS210" s="3" t="s">
        <v>2536</v>
      </c>
      <c r="AT210" s="3" t="s">
        <v>113</v>
      </c>
      <c r="AU210" s="3" t="s">
        <v>2537</v>
      </c>
      <c r="AV210" s="3" t="s">
        <v>149</v>
      </c>
      <c r="AW210" s="4" t="s">
        <v>2538</v>
      </c>
      <c r="AX210" s="3" t="e">
        <f>#NULL!</f>
        <v>#NULL!</v>
      </c>
      <c r="AY210" s="4" t="s">
        <v>2539</v>
      </c>
    </row>
    <row r="211" spans="1:51" ht="12.75">
      <c r="A211" s="2" t="s">
        <v>2540</v>
      </c>
      <c r="B211" s="2" t="s">
        <v>2541</v>
      </c>
      <c r="C211" s="3">
        <v>11</v>
      </c>
      <c r="D211" s="3">
        <v>25</v>
      </c>
      <c r="E211" s="3" t="s">
        <v>100</v>
      </c>
      <c r="F211" s="3" t="s">
        <v>80</v>
      </c>
      <c r="G211" s="3" t="s">
        <v>55</v>
      </c>
      <c r="H211" s="3" t="e">
        <f>#NULL!</f>
        <v>#NULL!</v>
      </c>
      <c r="I211" s="3" t="s">
        <v>56</v>
      </c>
      <c r="J211" s="3">
        <v>3</v>
      </c>
      <c r="K211" s="3" t="s">
        <v>2542</v>
      </c>
      <c r="L211" s="3">
        <v>1</v>
      </c>
      <c r="M211" s="3">
        <v>1</v>
      </c>
      <c r="N211" s="3" t="e">
        <f>#NULL!</f>
        <v>#NULL!</v>
      </c>
      <c r="O211" s="3" t="e">
        <f>#NULL!</f>
        <v>#NULL!</v>
      </c>
      <c r="P211" s="3" t="e">
        <f>#NULL!</f>
        <v>#NULL!</v>
      </c>
      <c r="Q211" s="3" t="s">
        <v>102</v>
      </c>
      <c r="R211" s="3" t="e">
        <f>#NULL!</f>
        <v>#NULL!</v>
      </c>
      <c r="S211" s="3" t="s">
        <v>59</v>
      </c>
      <c r="T211" s="3" t="e">
        <f>#NULL!</f>
        <v>#NULL!</v>
      </c>
      <c r="U211" s="3" t="e">
        <f>#NULL!</f>
        <v>#NULL!</v>
      </c>
      <c r="V211" s="3" t="s">
        <v>58</v>
      </c>
      <c r="W211" s="3" t="e">
        <f>#NULL!</f>
        <v>#NULL!</v>
      </c>
      <c r="X211" s="3" t="e">
        <f>#NULL!</f>
        <v>#NULL!</v>
      </c>
      <c r="Y211" s="3" t="e">
        <f>#NULL!</f>
        <v>#NULL!</v>
      </c>
      <c r="Z211" s="3" t="e">
        <f>#NULL!</f>
        <v>#NULL!</v>
      </c>
      <c r="AA211" s="3" t="s">
        <v>58</v>
      </c>
      <c r="AB211" s="3" t="s">
        <v>59</v>
      </c>
      <c r="AC211" s="3" t="e">
        <f>#NULL!</f>
        <v>#NULL!</v>
      </c>
      <c r="AD211" s="3" t="s">
        <v>2543</v>
      </c>
      <c r="AE211" s="3" t="e">
        <f>#NULL!</f>
        <v>#NULL!</v>
      </c>
      <c r="AF211" s="3" t="s">
        <v>2544</v>
      </c>
      <c r="AG211" s="3" t="e">
        <f>#NULL!</f>
        <v>#NULL!</v>
      </c>
      <c r="AH211" s="3" t="s">
        <v>2545</v>
      </c>
      <c r="AI211" s="3" t="e">
        <f>#NULL!</f>
        <v>#NULL!</v>
      </c>
      <c r="AJ211" s="3" t="s">
        <v>2546</v>
      </c>
      <c r="AK211" s="3" t="e">
        <f>#NULL!</f>
        <v>#NULL!</v>
      </c>
      <c r="AL211" s="3" t="s">
        <v>265</v>
      </c>
      <c r="AM211" s="3" t="e">
        <f>#NULL!</f>
        <v>#NULL!</v>
      </c>
      <c r="AN211" s="3" t="s">
        <v>265</v>
      </c>
      <c r="AO211" s="3">
        <v>3</v>
      </c>
      <c r="AP211" s="3" t="s">
        <v>177</v>
      </c>
      <c r="AQ211" s="3" t="s">
        <v>2547</v>
      </c>
      <c r="AR211" s="3" t="s">
        <v>93</v>
      </c>
      <c r="AS211" s="3" t="s">
        <v>265</v>
      </c>
      <c r="AT211" s="3" t="s">
        <v>130</v>
      </c>
      <c r="AU211" s="3" t="s">
        <v>265</v>
      </c>
      <c r="AV211" s="3" t="s">
        <v>209</v>
      </c>
      <c r="AW211" s="3" t="s">
        <v>265</v>
      </c>
      <c r="AX211" s="3" t="e">
        <f>#NULL!</f>
        <v>#NULL!</v>
      </c>
      <c r="AY211" s="4" t="s">
        <v>265</v>
      </c>
    </row>
    <row r="212" spans="1:51" ht="38.25">
      <c r="A212" s="2" t="s">
        <v>2548</v>
      </c>
      <c r="B212" s="2" t="s">
        <v>2549</v>
      </c>
      <c r="C212" s="3">
        <v>125</v>
      </c>
      <c r="D212" s="3" t="e">
        <f>#NULL!</f>
        <v>#NULL!</v>
      </c>
      <c r="E212" s="3" t="s">
        <v>100</v>
      </c>
      <c r="F212" s="3" t="s">
        <v>80</v>
      </c>
      <c r="G212" s="3" t="s">
        <v>570</v>
      </c>
      <c r="H212" s="3" t="e">
        <f>#NULL!</f>
        <v>#NULL!</v>
      </c>
      <c r="I212" s="3" t="s">
        <v>570</v>
      </c>
      <c r="J212" s="3">
        <v>72</v>
      </c>
      <c r="K212" s="3" t="s">
        <v>502</v>
      </c>
      <c r="L212" s="3" t="e">
        <f>#NULL!</f>
        <v>#NULL!</v>
      </c>
      <c r="M212" s="3" t="e">
        <f>#NULL!</f>
        <v>#NULL!</v>
      </c>
      <c r="N212" s="3">
        <v>1</v>
      </c>
      <c r="O212" s="3">
        <v>1</v>
      </c>
      <c r="P212" s="3" t="e">
        <f>#NULL!</f>
        <v>#NULL!</v>
      </c>
      <c r="Q212" s="3" t="s">
        <v>82</v>
      </c>
      <c r="R212" s="3" t="e">
        <f>#NULL!</f>
        <v>#NULL!</v>
      </c>
      <c r="S212" s="3" t="e">
        <f>#NULL!</f>
        <v>#NULL!</v>
      </c>
      <c r="T212" s="3" t="s">
        <v>60</v>
      </c>
      <c r="U212" s="3" t="e">
        <f>#NULL!</f>
        <v>#NULL!</v>
      </c>
      <c r="V212" s="3" t="s">
        <v>58</v>
      </c>
      <c r="W212" s="3" t="s">
        <v>61</v>
      </c>
      <c r="X212" s="3" t="s">
        <v>83</v>
      </c>
      <c r="Y212" s="3" t="e">
        <f>#NULL!</f>
        <v>#NULL!</v>
      </c>
      <c r="Z212" s="3" t="e">
        <f>#NULL!</f>
        <v>#NULL!</v>
      </c>
      <c r="AA212" s="3" t="s">
        <v>58</v>
      </c>
      <c r="AB212" s="3" t="s">
        <v>2550</v>
      </c>
      <c r="AC212" s="3" t="e">
        <f>#NULL!</f>
        <v>#NULL!</v>
      </c>
      <c r="AD212" s="4" t="s">
        <v>2551</v>
      </c>
      <c r="AE212" s="3" t="e">
        <f>#NULL!</f>
        <v>#NULL!</v>
      </c>
      <c r="AF212" s="3" t="s">
        <v>2552</v>
      </c>
      <c r="AG212" s="3" t="e">
        <f>#NULL!</f>
        <v>#NULL!</v>
      </c>
      <c r="AH212" s="3" t="s">
        <v>2553</v>
      </c>
      <c r="AI212" s="3" t="e">
        <f>#NULL!</f>
        <v>#NULL!</v>
      </c>
      <c r="AJ212" s="3" t="s">
        <v>2554</v>
      </c>
      <c r="AK212" s="3" t="e">
        <f>#NULL!</f>
        <v>#NULL!</v>
      </c>
      <c r="AL212" s="3" t="s">
        <v>2555</v>
      </c>
      <c r="AM212" s="3" t="e">
        <f>#NULL!</f>
        <v>#NULL!</v>
      </c>
      <c r="AN212" s="3" t="s">
        <v>58</v>
      </c>
      <c r="AO212" s="3">
        <v>3</v>
      </c>
      <c r="AP212" s="3" t="s">
        <v>177</v>
      </c>
      <c r="AQ212" s="3" t="s">
        <v>2556</v>
      </c>
      <c r="AR212" s="3" t="s">
        <v>93</v>
      </c>
      <c r="AS212" s="3" t="s">
        <v>2557</v>
      </c>
      <c r="AT212" s="3" t="s">
        <v>566</v>
      </c>
      <c r="AU212" s="3" t="s">
        <v>2558</v>
      </c>
      <c r="AV212" s="3" t="s">
        <v>209</v>
      </c>
      <c r="AW212" s="3" t="s">
        <v>58</v>
      </c>
      <c r="AX212" s="3" t="e">
        <f>#NULL!</f>
        <v>#NULL!</v>
      </c>
      <c r="AY212" s="4" t="s">
        <v>58</v>
      </c>
    </row>
    <row r="213" spans="1:51" ht="127.5">
      <c r="A213" s="2" t="s">
        <v>2559</v>
      </c>
      <c r="B213" s="2" t="s">
        <v>2560</v>
      </c>
      <c r="C213" s="3">
        <v>19</v>
      </c>
      <c r="D213" s="3" t="e">
        <f>#NULL!</f>
        <v>#NULL!</v>
      </c>
      <c r="E213" s="3" t="s">
        <v>100</v>
      </c>
      <c r="F213" s="3" t="s">
        <v>80</v>
      </c>
      <c r="G213" s="3" t="s">
        <v>570</v>
      </c>
      <c r="H213" s="3" t="e">
        <f>#NULL!</f>
        <v>#NULL!</v>
      </c>
      <c r="I213" s="3" t="s">
        <v>570</v>
      </c>
      <c r="J213" s="3">
        <v>240</v>
      </c>
      <c r="K213" s="3" t="s">
        <v>2561</v>
      </c>
      <c r="L213" s="3">
        <v>1</v>
      </c>
      <c r="M213" s="3">
        <v>1</v>
      </c>
      <c r="N213" s="3">
        <v>1</v>
      </c>
      <c r="O213" s="3">
        <v>1</v>
      </c>
      <c r="P213" s="3" t="e">
        <f>#NULL!</f>
        <v>#NULL!</v>
      </c>
      <c r="Q213" s="3" t="s">
        <v>290</v>
      </c>
      <c r="R213" s="3" t="e">
        <f>#NULL!</f>
        <v>#NULL!</v>
      </c>
      <c r="S213" s="3" t="s">
        <v>59</v>
      </c>
      <c r="T213" s="3" t="s">
        <v>60</v>
      </c>
      <c r="U213" s="3" t="e">
        <f>#NULL!</f>
        <v>#NULL!</v>
      </c>
      <c r="V213" s="3" t="s">
        <v>58</v>
      </c>
      <c r="W213" s="3" t="s">
        <v>61</v>
      </c>
      <c r="X213" s="3" t="s">
        <v>83</v>
      </c>
      <c r="Y213" s="3" t="e">
        <f>#NULL!</f>
        <v>#NULL!</v>
      </c>
      <c r="Z213" s="3" t="e">
        <f>#NULL!</f>
        <v>#NULL!</v>
      </c>
      <c r="AA213" s="3" t="s">
        <v>58</v>
      </c>
      <c r="AB213" s="3" t="s">
        <v>2562</v>
      </c>
      <c r="AC213" s="3" t="e">
        <f>#NULL!</f>
        <v>#NULL!</v>
      </c>
      <c r="AD213" s="4" t="s">
        <v>2563</v>
      </c>
      <c r="AE213" s="3" t="e">
        <f>#NULL!</f>
        <v>#NULL!</v>
      </c>
      <c r="AF213" s="3" t="s">
        <v>2564</v>
      </c>
      <c r="AG213" s="3" t="e">
        <f>#NULL!</f>
        <v>#NULL!</v>
      </c>
      <c r="AH213" s="4" t="s">
        <v>2565</v>
      </c>
      <c r="AI213" s="3" t="e">
        <f>#NULL!</f>
        <v>#NULL!</v>
      </c>
      <c r="AJ213" s="3" t="s">
        <v>2566</v>
      </c>
      <c r="AK213" s="3" t="e">
        <f>#NULL!</f>
        <v>#NULL!</v>
      </c>
      <c r="AL213" s="3" t="s">
        <v>2567</v>
      </c>
      <c r="AM213" s="3" t="e">
        <f>#NULL!</f>
        <v>#NULL!</v>
      </c>
      <c r="AN213" s="3" t="s">
        <v>2568</v>
      </c>
      <c r="AO213" s="3">
        <v>3</v>
      </c>
      <c r="AP213" s="3" t="s">
        <v>177</v>
      </c>
      <c r="AQ213" s="3" t="s">
        <v>2569</v>
      </c>
      <c r="AR213" s="3" t="s">
        <v>93</v>
      </c>
      <c r="AS213" s="3" t="s">
        <v>2570</v>
      </c>
      <c r="AT213" s="3" t="s">
        <v>113</v>
      </c>
      <c r="AU213" s="3" t="s">
        <v>2571</v>
      </c>
      <c r="AV213" s="3" t="s">
        <v>209</v>
      </c>
      <c r="AW213" s="3" t="s">
        <v>58</v>
      </c>
      <c r="AX213" s="3" t="e">
        <f>#NULL!</f>
        <v>#NULL!</v>
      </c>
      <c r="AY213" s="4" t="s">
        <v>58</v>
      </c>
    </row>
    <row r="214" spans="1:51" ht="229.5">
      <c r="A214" s="2" t="s">
        <v>2572</v>
      </c>
      <c r="B214" s="2" t="s">
        <v>2573</v>
      </c>
      <c r="C214" s="3">
        <v>24</v>
      </c>
      <c r="D214" s="3">
        <v>35</v>
      </c>
      <c r="E214" s="3" t="s">
        <v>100</v>
      </c>
      <c r="F214" s="3" t="s">
        <v>80</v>
      </c>
      <c r="G214" s="3" t="s">
        <v>55</v>
      </c>
      <c r="H214" s="3" t="s">
        <v>2574</v>
      </c>
      <c r="I214" s="3" t="s">
        <v>2575</v>
      </c>
      <c r="J214" s="3">
        <v>132</v>
      </c>
      <c r="K214" s="3" t="s">
        <v>1163</v>
      </c>
      <c r="L214" s="3">
        <v>1</v>
      </c>
      <c r="M214" s="3">
        <v>1</v>
      </c>
      <c r="N214" s="3">
        <v>1</v>
      </c>
      <c r="O214" s="3" t="e">
        <f>#NULL!</f>
        <v>#NULL!</v>
      </c>
      <c r="P214" s="3" t="e">
        <f>#NULL!</f>
        <v>#NULL!</v>
      </c>
      <c r="Q214" s="3" t="s">
        <v>121</v>
      </c>
      <c r="R214" s="3" t="s">
        <v>154</v>
      </c>
      <c r="S214" s="3" t="e">
        <f>#NULL!</f>
        <v>#NULL!</v>
      </c>
      <c r="T214" s="3" t="s">
        <v>60</v>
      </c>
      <c r="U214" s="3" t="e">
        <f>#NULL!</f>
        <v>#NULL!</v>
      </c>
      <c r="V214" s="3" t="s">
        <v>58</v>
      </c>
      <c r="W214" s="3" t="s">
        <v>61</v>
      </c>
      <c r="X214" s="3" t="s">
        <v>83</v>
      </c>
      <c r="Y214" s="3" t="e">
        <f>#NULL!</f>
        <v>#NULL!</v>
      </c>
      <c r="Z214" s="3" t="s">
        <v>155</v>
      </c>
      <c r="AA214" s="3" t="s">
        <v>2576</v>
      </c>
      <c r="AB214" s="3" t="s">
        <v>2577</v>
      </c>
      <c r="AC214" s="3" t="e">
        <f>#NULL!</f>
        <v>#NULL!</v>
      </c>
      <c r="AD214" s="3" t="s">
        <v>2578</v>
      </c>
      <c r="AE214" s="3" t="e">
        <f>#NULL!</f>
        <v>#NULL!</v>
      </c>
      <c r="AF214" s="4" t="s">
        <v>2579</v>
      </c>
      <c r="AG214" s="3" t="e">
        <f>#NULL!</f>
        <v>#NULL!</v>
      </c>
      <c r="AH214" s="3" t="s">
        <v>2580</v>
      </c>
      <c r="AI214" s="3" t="e">
        <f>#NULL!</f>
        <v>#NULL!</v>
      </c>
      <c r="AJ214" s="3" t="s">
        <v>2581</v>
      </c>
      <c r="AK214" s="3" t="e">
        <f>#NULL!</f>
        <v>#NULL!</v>
      </c>
      <c r="AL214" s="3" t="s">
        <v>2582</v>
      </c>
      <c r="AM214" s="3" t="e">
        <f>#NULL!</f>
        <v>#NULL!</v>
      </c>
      <c r="AN214" s="3" t="s">
        <v>2583</v>
      </c>
      <c r="AO214" s="3">
        <v>4</v>
      </c>
      <c r="AP214" s="3" t="s">
        <v>177</v>
      </c>
      <c r="AQ214" s="3" t="s">
        <v>2584</v>
      </c>
      <c r="AR214" s="3" t="s">
        <v>233</v>
      </c>
      <c r="AS214" s="3" t="s">
        <v>2585</v>
      </c>
      <c r="AT214" s="3" t="s">
        <v>94</v>
      </c>
      <c r="AU214" s="3" t="s">
        <v>2586</v>
      </c>
      <c r="AV214" s="3" t="s">
        <v>149</v>
      </c>
      <c r="AW214" s="4" t="s">
        <v>2587</v>
      </c>
      <c r="AX214" s="3" t="e">
        <f>#NULL!</f>
        <v>#NULL!</v>
      </c>
      <c r="AY214" s="4" t="s">
        <v>2588</v>
      </c>
    </row>
    <row r="215" spans="1:51" ht="89.25">
      <c r="A215" s="2" t="s">
        <v>2589</v>
      </c>
      <c r="B215" s="2" t="s">
        <v>2590</v>
      </c>
      <c r="C215" s="3">
        <v>7</v>
      </c>
      <c r="D215" s="3">
        <v>45</v>
      </c>
      <c r="E215" s="3" t="s">
        <v>100</v>
      </c>
      <c r="F215" s="3" t="s">
        <v>80</v>
      </c>
      <c r="G215" s="3" t="s">
        <v>570</v>
      </c>
      <c r="H215" s="3" t="e">
        <f>#NULL!</f>
        <v>#NULL!</v>
      </c>
      <c r="I215" s="3" t="s">
        <v>570</v>
      </c>
      <c r="J215" s="3">
        <v>96</v>
      </c>
      <c r="K215" s="3" t="s">
        <v>2591</v>
      </c>
      <c r="L215" s="3" t="e">
        <f>#NULL!</f>
        <v>#NULL!</v>
      </c>
      <c r="M215" s="3" t="e">
        <f>#NULL!</f>
        <v>#NULL!</v>
      </c>
      <c r="N215" s="3">
        <v>1</v>
      </c>
      <c r="O215" s="3">
        <v>1</v>
      </c>
      <c r="P215" s="3" t="e">
        <f>#NULL!</f>
        <v>#NULL!</v>
      </c>
      <c r="Q215" s="3" t="s">
        <v>82</v>
      </c>
      <c r="R215" s="3" t="e">
        <f>#NULL!</f>
        <v>#NULL!</v>
      </c>
      <c r="S215" s="3" t="e">
        <f>#NULL!</f>
        <v>#NULL!</v>
      </c>
      <c r="T215" s="3" t="e">
        <f>#NULL!</f>
        <v>#NULL!</v>
      </c>
      <c r="U215" s="3" t="e">
        <f>#NULL!</f>
        <v>#NULL!</v>
      </c>
      <c r="V215" s="3" t="s">
        <v>58</v>
      </c>
      <c r="W215" s="3" t="s">
        <v>61</v>
      </c>
      <c r="X215" s="3" t="e">
        <f>#NULL!</f>
        <v>#NULL!</v>
      </c>
      <c r="Y215" s="3" t="e">
        <f>#NULL!</f>
        <v>#NULL!</v>
      </c>
      <c r="Z215" s="3" t="e">
        <f>#NULL!</f>
        <v>#NULL!</v>
      </c>
      <c r="AA215" s="3" t="s">
        <v>58</v>
      </c>
      <c r="AB215" s="3" t="s">
        <v>61</v>
      </c>
      <c r="AC215" s="3" t="e">
        <f>#NULL!</f>
        <v>#NULL!</v>
      </c>
      <c r="AD215" s="3" t="s">
        <v>2592</v>
      </c>
      <c r="AE215" s="3" t="e">
        <f>#NULL!</f>
        <v>#NULL!</v>
      </c>
      <c r="AF215" s="3" t="s">
        <v>2593</v>
      </c>
      <c r="AG215" s="3" t="e">
        <f>#NULL!</f>
        <v>#NULL!</v>
      </c>
      <c r="AH215" s="3" t="s">
        <v>2594</v>
      </c>
      <c r="AI215" s="3" t="e">
        <f>#NULL!</f>
        <v>#NULL!</v>
      </c>
      <c r="AJ215" s="3" t="s">
        <v>2595</v>
      </c>
      <c r="AK215" s="3" t="e">
        <f>#NULL!</f>
        <v>#NULL!</v>
      </c>
      <c r="AL215" s="4" t="s">
        <v>2596</v>
      </c>
      <c r="AM215" s="3" t="e">
        <f>#NULL!</f>
        <v>#NULL!</v>
      </c>
      <c r="AN215" s="3" t="s">
        <v>2597</v>
      </c>
      <c r="AO215" s="3">
        <v>4</v>
      </c>
      <c r="AP215" s="3" t="s">
        <v>177</v>
      </c>
      <c r="AQ215" s="3" t="s">
        <v>2598</v>
      </c>
      <c r="AR215" s="3" t="s">
        <v>790</v>
      </c>
      <c r="AS215" s="3" t="s">
        <v>2599</v>
      </c>
      <c r="AT215" s="3" t="s">
        <v>249</v>
      </c>
      <c r="AU215" s="3" t="s">
        <v>2600</v>
      </c>
      <c r="AV215" s="3" t="s">
        <v>115</v>
      </c>
      <c r="AW215" s="3" t="s">
        <v>2601</v>
      </c>
      <c r="AX215" s="3" t="e">
        <f>#NULL!</f>
        <v>#NULL!</v>
      </c>
      <c r="AY215" s="4" t="s">
        <v>58</v>
      </c>
    </row>
    <row r="216" spans="1:51" ht="25.5">
      <c r="A216" s="2" t="s">
        <v>2602</v>
      </c>
      <c r="B216" s="2" t="s">
        <v>2603</v>
      </c>
      <c r="C216" s="3">
        <v>33</v>
      </c>
      <c r="D216" s="3">
        <v>65</v>
      </c>
      <c r="E216" s="3" t="s">
        <v>100</v>
      </c>
      <c r="F216" s="3" t="s">
        <v>80</v>
      </c>
      <c r="G216" s="3" t="s">
        <v>570</v>
      </c>
      <c r="H216" s="3" t="e">
        <f>#NULL!</f>
        <v>#NULL!</v>
      </c>
      <c r="I216" s="3" t="s">
        <v>570</v>
      </c>
      <c r="J216" s="3">
        <v>360</v>
      </c>
      <c r="K216" s="3" t="s">
        <v>2604</v>
      </c>
      <c r="L216" s="3" t="e">
        <f>#NULL!</f>
        <v>#NULL!</v>
      </c>
      <c r="M216" s="3">
        <v>1</v>
      </c>
      <c r="N216" s="3">
        <v>1</v>
      </c>
      <c r="O216" s="3">
        <v>1</v>
      </c>
      <c r="P216" s="3" t="e">
        <f>#NULL!</f>
        <v>#NULL!</v>
      </c>
      <c r="Q216" s="3" t="s">
        <v>558</v>
      </c>
      <c r="R216" s="3" t="e">
        <f>#NULL!</f>
        <v>#NULL!</v>
      </c>
      <c r="S216" s="3" t="e">
        <f>#NULL!</f>
        <v>#NULL!</v>
      </c>
      <c r="T216" s="3" t="e">
        <f>#NULL!</f>
        <v>#NULL!</v>
      </c>
      <c r="U216" s="3" t="s">
        <v>136</v>
      </c>
      <c r="V216" s="3" t="s">
        <v>2605</v>
      </c>
      <c r="W216" s="3" t="e">
        <f>#NULL!</f>
        <v>#NULL!</v>
      </c>
      <c r="X216" s="3" t="e">
        <f>#NULL!</f>
        <v>#NULL!</v>
      </c>
      <c r="Y216" s="3" t="e">
        <f>#NULL!</f>
        <v>#NULL!</v>
      </c>
      <c r="Z216" s="3" t="e">
        <f>#NULL!</f>
        <v>#NULL!</v>
      </c>
      <c r="AA216" s="3" t="s">
        <v>58</v>
      </c>
      <c r="AB216" s="3" t="s">
        <v>2606</v>
      </c>
      <c r="AC216" s="3" t="e">
        <f>#NULL!</f>
        <v>#NULL!</v>
      </c>
      <c r="AD216" s="3" t="s">
        <v>2607</v>
      </c>
      <c r="AE216" s="3" t="e">
        <f>#NULL!</f>
        <v>#NULL!</v>
      </c>
      <c r="AF216" s="3" t="s">
        <v>2608</v>
      </c>
      <c r="AG216" s="3" t="e">
        <f>#NULL!</f>
        <v>#NULL!</v>
      </c>
      <c r="AH216" s="3" t="s">
        <v>2609</v>
      </c>
      <c r="AI216" s="3" t="e">
        <f>#NULL!</f>
        <v>#NULL!</v>
      </c>
      <c r="AJ216" s="3" t="s">
        <v>2610</v>
      </c>
      <c r="AK216" s="3" t="e">
        <f>#NULL!</f>
        <v>#NULL!</v>
      </c>
      <c r="AL216" s="3" t="s">
        <v>265</v>
      </c>
      <c r="AM216" s="3" t="e">
        <f>#NULL!</f>
        <v>#NULL!</v>
      </c>
      <c r="AN216" s="3" t="s">
        <v>2611</v>
      </c>
      <c r="AO216" s="3">
        <v>2</v>
      </c>
      <c r="AP216" s="3" t="s">
        <v>130</v>
      </c>
      <c r="AQ216" s="3" t="s">
        <v>265</v>
      </c>
      <c r="AR216" s="3" t="s">
        <v>93</v>
      </c>
      <c r="AS216" s="3" t="s">
        <v>265</v>
      </c>
      <c r="AT216" s="3" t="s">
        <v>130</v>
      </c>
      <c r="AU216" s="3" t="s">
        <v>265</v>
      </c>
      <c r="AV216" s="3" t="s">
        <v>209</v>
      </c>
      <c r="AW216" s="3" t="s">
        <v>265</v>
      </c>
      <c r="AX216" s="3" t="e">
        <f>#NULL!</f>
        <v>#NULL!</v>
      </c>
      <c r="AY216" s="4" t="s">
        <v>2612</v>
      </c>
    </row>
    <row r="217" spans="1:51" ht="293.25">
      <c r="A217" s="2" t="s">
        <v>2613</v>
      </c>
      <c r="B217" s="2" t="s">
        <v>2614</v>
      </c>
      <c r="C217" s="3">
        <v>30</v>
      </c>
      <c r="D217" s="3">
        <v>60</v>
      </c>
      <c r="E217" s="3" t="s">
        <v>100</v>
      </c>
      <c r="F217" s="3" t="s">
        <v>80</v>
      </c>
      <c r="G217" s="3" t="s">
        <v>119</v>
      </c>
      <c r="H217" s="3" t="e">
        <f>#NULL!</f>
        <v>#NULL!</v>
      </c>
      <c r="I217" s="3" t="s">
        <v>119</v>
      </c>
      <c r="J217" s="3">
        <v>435</v>
      </c>
      <c r="K217" s="3" t="s">
        <v>2615</v>
      </c>
      <c r="L217" s="3">
        <v>1</v>
      </c>
      <c r="M217" s="3">
        <v>1</v>
      </c>
      <c r="N217" s="3">
        <v>1</v>
      </c>
      <c r="O217" s="3">
        <v>1</v>
      </c>
      <c r="P217" s="3" t="e">
        <f>#NULL!</f>
        <v>#NULL!</v>
      </c>
      <c r="Q217" s="3" t="s">
        <v>2616</v>
      </c>
      <c r="R217" s="3" t="e">
        <f>#NULL!</f>
        <v>#NULL!</v>
      </c>
      <c r="S217" s="3" t="s">
        <v>59</v>
      </c>
      <c r="T217" s="3" t="s">
        <v>60</v>
      </c>
      <c r="U217" s="3" t="e">
        <f>#NULL!</f>
        <v>#NULL!</v>
      </c>
      <c r="V217" s="3" t="s">
        <v>58</v>
      </c>
      <c r="W217" s="3" t="s">
        <v>61</v>
      </c>
      <c r="X217" s="3" t="s">
        <v>83</v>
      </c>
      <c r="Y217" s="3" t="e">
        <f>#NULL!</f>
        <v>#NULL!</v>
      </c>
      <c r="Z217" s="3" t="e">
        <f>#NULL!</f>
        <v>#NULL!</v>
      </c>
      <c r="AA217" s="3" t="s">
        <v>58</v>
      </c>
      <c r="AB217" s="3" t="s">
        <v>291</v>
      </c>
      <c r="AC217" s="3" t="e">
        <f>#NULL!</f>
        <v>#NULL!</v>
      </c>
      <c r="AD217" s="4" t="s">
        <v>2617</v>
      </c>
      <c r="AE217" s="3" t="e">
        <f>#NULL!</f>
        <v>#NULL!</v>
      </c>
      <c r="AF217" s="4" t="s">
        <v>2618</v>
      </c>
      <c r="AG217" s="3" t="e">
        <f>#NULL!</f>
        <v>#NULL!</v>
      </c>
      <c r="AH217" s="3" t="s">
        <v>2619</v>
      </c>
      <c r="AI217" s="3" t="e">
        <f>#NULL!</f>
        <v>#NULL!</v>
      </c>
      <c r="AJ217" s="3" t="s">
        <v>205</v>
      </c>
      <c r="AK217" s="3" t="e">
        <f>#NULL!</f>
        <v>#NULL!</v>
      </c>
      <c r="AL217" s="3" t="s">
        <v>2620</v>
      </c>
      <c r="AM217" s="3" t="e">
        <f>#NULL!</f>
        <v>#NULL!</v>
      </c>
      <c r="AN217" s="3" t="s">
        <v>2621</v>
      </c>
      <c r="AO217" s="3">
        <v>4</v>
      </c>
      <c r="AP217" s="3" t="s">
        <v>91</v>
      </c>
      <c r="AQ217" s="4" t="s">
        <v>2622</v>
      </c>
      <c r="AR217" s="3" t="s">
        <v>179</v>
      </c>
      <c r="AS217" s="4" t="s">
        <v>2623</v>
      </c>
      <c r="AT217" s="3" t="s">
        <v>73</v>
      </c>
      <c r="AU217" s="3" t="s">
        <v>2624</v>
      </c>
      <c r="AV217" s="3" t="s">
        <v>149</v>
      </c>
      <c r="AW217" s="4" t="s">
        <v>2625</v>
      </c>
      <c r="AX217" s="3" t="e">
        <f>#NULL!</f>
        <v>#NULL!</v>
      </c>
      <c r="AY217" s="4" t="s">
        <v>2626</v>
      </c>
    </row>
    <row r="218" spans="1:51" ht="12.75">
      <c r="A218" s="2" t="s">
        <v>2627</v>
      </c>
      <c r="B218" s="2" t="s">
        <v>2628</v>
      </c>
      <c r="C218" s="3">
        <v>7</v>
      </c>
      <c r="D218" s="3">
        <v>30</v>
      </c>
      <c r="E218" s="3" t="s">
        <v>100</v>
      </c>
      <c r="F218" s="3" t="s">
        <v>80</v>
      </c>
      <c r="G218" s="3" t="s">
        <v>119</v>
      </c>
      <c r="H218" s="3" t="e">
        <f>#NULL!</f>
        <v>#NULL!</v>
      </c>
      <c r="I218" s="3" t="s">
        <v>119</v>
      </c>
      <c r="J218" s="3">
        <v>300</v>
      </c>
      <c r="K218" s="3" t="s">
        <v>536</v>
      </c>
      <c r="L218" s="3" t="e">
        <f>#NULL!</f>
        <v>#NULL!</v>
      </c>
      <c r="M218" s="3">
        <v>1</v>
      </c>
      <c r="N218" s="3" t="e">
        <f>#NULL!</f>
        <v>#NULL!</v>
      </c>
      <c r="O218" s="3" t="e">
        <f>#NULL!</f>
        <v>#NULL!</v>
      </c>
      <c r="P218" s="3" t="e">
        <f>#NULL!</f>
        <v>#NULL!</v>
      </c>
      <c r="Q218" s="3" t="s">
        <v>135</v>
      </c>
      <c r="R218" s="3" t="e">
        <f>#NULL!</f>
        <v>#NULL!</v>
      </c>
      <c r="S218" s="3" t="s">
        <v>59</v>
      </c>
      <c r="T218" s="3" t="s">
        <v>60</v>
      </c>
      <c r="U218" s="3" t="e">
        <f>#NULL!</f>
        <v>#NULL!</v>
      </c>
      <c r="V218" s="3" t="s">
        <v>58</v>
      </c>
      <c r="W218" s="3" t="s">
        <v>61</v>
      </c>
      <c r="X218" s="3" t="e">
        <f>#NULL!</f>
        <v>#NULL!</v>
      </c>
      <c r="Y218" s="3" t="e">
        <f>#NULL!</f>
        <v>#NULL!</v>
      </c>
      <c r="Z218" s="3" t="e">
        <f>#NULL!</f>
        <v>#NULL!</v>
      </c>
      <c r="AA218" s="3" t="s">
        <v>58</v>
      </c>
      <c r="AB218" s="3" t="s">
        <v>62</v>
      </c>
      <c r="AC218" s="3" t="e">
        <f>#NULL!</f>
        <v>#NULL!</v>
      </c>
      <c r="AD218" s="3" t="s">
        <v>2629</v>
      </c>
      <c r="AE218" s="3" t="e">
        <f>#NULL!</f>
        <v>#NULL!</v>
      </c>
      <c r="AF218" s="3" t="s">
        <v>2630</v>
      </c>
      <c r="AG218" s="3" t="e">
        <f>#NULL!</f>
        <v>#NULL!</v>
      </c>
      <c r="AH218" s="3" t="s">
        <v>2631</v>
      </c>
      <c r="AI218" s="3" t="e">
        <f>#NULL!</f>
        <v>#NULL!</v>
      </c>
      <c r="AJ218" s="3" t="s">
        <v>90</v>
      </c>
      <c r="AK218" s="3" t="e">
        <f>#NULL!</f>
        <v>#NULL!</v>
      </c>
      <c r="AL218" s="3" t="s">
        <v>2632</v>
      </c>
      <c r="AM218" s="3" t="e">
        <f>#NULL!</f>
        <v>#NULL!</v>
      </c>
      <c r="AN218" s="3" t="s">
        <v>822</v>
      </c>
      <c r="AO218" s="3">
        <v>4</v>
      </c>
      <c r="AP218" s="3" t="s">
        <v>91</v>
      </c>
      <c r="AQ218" s="3" t="s">
        <v>2633</v>
      </c>
      <c r="AR218" s="3" t="s">
        <v>179</v>
      </c>
      <c r="AS218" s="3" t="s">
        <v>2634</v>
      </c>
      <c r="AT218" s="3" t="s">
        <v>566</v>
      </c>
      <c r="AU218" s="3" t="s">
        <v>2635</v>
      </c>
      <c r="AV218" s="3" t="s">
        <v>96</v>
      </c>
      <c r="AW218" s="3" t="s">
        <v>2636</v>
      </c>
      <c r="AX218" s="3" t="e">
        <f>#NULL!</f>
        <v>#NULL!</v>
      </c>
      <c r="AY218" s="4" t="s">
        <v>58</v>
      </c>
    </row>
    <row r="219" spans="1:51" ht="12.75">
      <c r="A219" s="2" t="s">
        <v>2637</v>
      </c>
      <c r="B219" s="2" t="s">
        <v>2638</v>
      </c>
      <c r="C219" s="3">
        <v>7</v>
      </c>
      <c r="D219" s="3">
        <v>45</v>
      </c>
      <c r="E219" s="3" t="s">
        <v>100</v>
      </c>
      <c r="F219" s="3" t="s">
        <v>80</v>
      </c>
      <c r="G219" s="3" t="s">
        <v>570</v>
      </c>
      <c r="H219" s="3" t="e">
        <f>#NULL!</f>
        <v>#NULL!</v>
      </c>
      <c r="I219" s="3" t="s">
        <v>570</v>
      </c>
      <c r="J219" s="3" t="e">
        <f>#NULL!</f>
        <v>#NULL!</v>
      </c>
      <c r="K219" s="3" t="s">
        <v>58</v>
      </c>
      <c r="L219" s="3">
        <v>1</v>
      </c>
      <c r="M219" s="3" t="e">
        <f>#NULL!</f>
        <v>#NULL!</v>
      </c>
      <c r="N219" s="3" t="e">
        <f>#NULL!</f>
        <v>#NULL!</v>
      </c>
      <c r="O219" s="3" t="e">
        <f>#NULL!</f>
        <v>#NULL!</v>
      </c>
      <c r="P219" s="3">
        <v>1</v>
      </c>
      <c r="Q219" s="3" t="s">
        <v>2639</v>
      </c>
      <c r="R219" s="3" t="e">
        <f>#NULL!</f>
        <v>#NULL!</v>
      </c>
      <c r="S219" s="3" t="e">
        <f>#NULL!</f>
        <v>#NULL!</v>
      </c>
      <c r="T219" s="3" t="e">
        <f>#NULL!</f>
        <v>#NULL!</v>
      </c>
      <c r="U219" s="3" t="e">
        <f>#NULL!</f>
        <v>#NULL!</v>
      </c>
      <c r="V219" s="3" t="s">
        <v>58</v>
      </c>
      <c r="W219" s="3" t="e">
        <f>#NULL!</f>
        <v>#NULL!</v>
      </c>
      <c r="X219" s="3" t="s">
        <v>83</v>
      </c>
      <c r="Y219" s="3" t="e">
        <f>#NULL!</f>
        <v>#NULL!</v>
      </c>
      <c r="Z219" s="3" t="s">
        <v>155</v>
      </c>
      <c r="AA219" s="3" t="s">
        <v>728</v>
      </c>
      <c r="AB219" s="3" t="s">
        <v>2640</v>
      </c>
      <c r="AC219" s="3" t="e">
        <f>#NULL!</f>
        <v>#NULL!</v>
      </c>
      <c r="AD219" s="3" t="s">
        <v>2641</v>
      </c>
      <c r="AE219" s="3" t="e">
        <f>#NULL!</f>
        <v>#NULL!</v>
      </c>
      <c r="AF219" s="3" t="s">
        <v>2642</v>
      </c>
      <c r="AG219" s="3" t="e">
        <f>#NULL!</f>
        <v>#NULL!</v>
      </c>
      <c r="AH219" s="3" t="s">
        <v>2643</v>
      </c>
      <c r="AI219" s="3" t="e">
        <f>#NULL!</f>
        <v>#NULL!</v>
      </c>
      <c r="AJ219" s="3" t="s">
        <v>2644</v>
      </c>
      <c r="AK219" s="3" t="e">
        <f>#NULL!</f>
        <v>#NULL!</v>
      </c>
      <c r="AL219" s="3" t="s">
        <v>58</v>
      </c>
      <c r="AM219" s="3" t="e">
        <f>#NULL!</f>
        <v>#NULL!</v>
      </c>
      <c r="AN219" s="3" t="s">
        <v>2645</v>
      </c>
      <c r="AO219" s="3">
        <v>3</v>
      </c>
      <c r="AP219" s="3" t="s">
        <v>177</v>
      </c>
      <c r="AQ219" s="3" t="s">
        <v>58</v>
      </c>
      <c r="AR219" s="3" t="s">
        <v>352</v>
      </c>
      <c r="AS219" s="3" t="s">
        <v>2646</v>
      </c>
      <c r="AT219" s="3" t="s">
        <v>73</v>
      </c>
      <c r="AU219" s="3" t="s">
        <v>2647</v>
      </c>
      <c r="AV219" s="3" t="s">
        <v>115</v>
      </c>
      <c r="AW219" s="3" t="s">
        <v>2648</v>
      </c>
      <c r="AX219" s="3" t="e">
        <f>#NULL!</f>
        <v>#NULL!</v>
      </c>
      <c r="AY219" s="4" t="s">
        <v>58</v>
      </c>
    </row>
    <row r="220" spans="1:51" ht="76.5">
      <c r="A220" s="2" t="s">
        <v>2649</v>
      </c>
      <c r="B220" s="2" t="s">
        <v>2650</v>
      </c>
      <c r="C220" s="3">
        <v>10</v>
      </c>
      <c r="D220" s="3">
        <v>45</v>
      </c>
      <c r="E220" s="3" t="s">
        <v>100</v>
      </c>
      <c r="F220" s="3" t="s">
        <v>80</v>
      </c>
      <c r="G220" s="3" t="s">
        <v>255</v>
      </c>
      <c r="H220" s="3" t="e">
        <f>#NULL!</f>
        <v>#NULL!</v>
      </c>
      <c r="I220" s="3" t="s">
        <v>119</v>
      </c>
      <c r="J220" s="3">
        <v>244</v>
      </c>
      <c r="K220" s="3" t="s">
        <v>2651</v>
      </c>
      <c r="L220" s="3">
        <v>1</v>
      </c>
      <c r="M220" s="3">
        <v>1</v>
      </c>
      <c r="N220" s="3" t="e">
        <f>#NULL!</f>
        <v>#NULL!</v>
      </c>
      <c r="O220" s="3" t="e">
        <f>#NULL!</f>
        <v>#NULL!</v>
      </c>
      <c r="P220" s="3" t="e">
        <f>#NULL!</f>
        <v>#NULL!</v>
      </c>
      <c r="Q220" s="3" t="s">
        <v>102</v>
      </c>
      <c r="R220" s="3" t="e">
        <f>#NULL!</f>
        <v>#NULL!</v>
      </c>
      <c r="S220" s="3" t="s">
        <v>59</v>
      </c>
      <c r="T220" s="3" t="s">
        <v>60</v>
      </c>
      <c r="U220" s="3" t="e">
        <f>#NULL!</f>
        <v>#NULL!</v>
      </c>
      <c r="V220" s="3" t="s">
        <v>58</v>
      </c>
      <c r="W220" s="3" t="s">
        <v>61</v>
      </c>
      <c r="X220" s="3" t="s">
        <v>83</v>
      </c>
      <c r="Y220" s="3" t="e">
        <f>#NULL!</f>
        <v>#NULL!</v>
      </c>
      <c r="Z220" s="3" t="e">
        <f>#NULL!</f>
        <v>#NULL!</v>
      </c>
      <c r="AA220" s="3" t="s">
        <v>58</v>
      </c>
      <c r="AB220" s="3" t="s">
        <v>291</v>
      </c>
      <c r="AC220" s="3" t="e">
        <f>#NULL!</f>
        <v>#NULL!</v>
      </c>
      <c r="AD220" s="4" t="s">
        <v>2652</v>
      </c>
      <c r="AE220" s="3" t="e">
        <f>#NULL!</f>
        <v>#NULL!</v>
      </c>
      <c r="AF220" s="4" t="s">
        <v>2653</v>
      </c>
      <c r="AG220" s="3" t="e">
        <f>#NULL!</f>
        <v>#NULL!</v>
      </c>
      <c r="AH220" s="3" t="s">
        <v>2654</v>
      </c>
      <c r="AI220" s="3" t="e">
        <f>#NULL!</f>
        <v>#NULL!</v>
      </c>
      <c r="AJ220" s="3" t="s">
        <v>2655</v>
      </c>
      <c r="AK220" s="3" t="e">
        <f>#NULL!</f>
        <v>#NULL!</v>
      </c>
      <c r="AL220" s="3" t="s">
        <v>2656</v>
      </c>
      <c r="AM220" s="3" t="e">
        <f>#NULL!</f>
        <v>#NULL!</v>
      </c>
      <c r="AN220" s="3" t="s">
        <v>2657</v>
      </c>
      <c r="AO220" s="3">
        <v>4</v>
      </c>
      <c r="AP220" s="3" t="s">
        <v>177</v>
      </c>
      <c r="AQ220" s="3" t="s">
        <v>2658</v>
      </c>
      <c r="AR220" s="3" t="s">
        <v>692</v>
      </c>
      <c r="AS220" s="3" t="s">
        <v>2659</v>
      </c>
      <c r="AT220" s="3" t="s">
        <v>94</v>
      </c>
      <c r="AU220" s="3" t="s">
        <v>2660</v>
      </c>
      <c r="AV220" s="3" t="s">
        <v>209</v>
      </c>
      <c r="AW220" s="3" t="s">
        <v>58</v>
      </c>
      <c r="AX220" s="3" t="e">
        <f>#NULL!</f>
        <v>#NULL!</v>
      </c>
      <c r="AY220" s="4" t="s">
        <v>2661</v>
      </c>
    </row>
    <row r="221" spans="1:51" ht="12.75">
      <c r="A221" s="2" t="s">
        <v>2662</v>
      </c>
      <c r="B221" s="2" t="s">
        <v>2663</v>
      </c>
      <c r="C221" s="3">
        <v>21</v>
      </c>
      <c r="D221" s="3">
        <v>30</v>
      </c>
      <c r="E221" s="3" t="s">
        <v>100</v>
      </c>
      <c r="F221" s="3" t="s">
        <v>80</v>
      </c>
      <c r="G221" s="3" t="s">
        <v>570</v>
      </c>
      <c r="H221" s="3" t="e">
        <f>#NULL!</f>
        <v>#NULL!</v>
      </c>
      <c r="I221" s="3" t="s">
        <v>570</v>
      </c>
      <c r="J221" s="3">
        <v>48</v>
      </c>
      <c r="K221" s="3" t="s">
        <v>2664</v>
      </c>
      <c r="L221" s="3" t="e">
        <f>#NULL!</f>
        <v>#NULL!</v>
      </c>
      <c r="M221" s="3" t="e">
        <f>#NULL!</f>
        <v>#NULL!</v>
      </c>
      <c r="N221" s="3" t="e">
        <f>#NULL!</f>
        <v>#NULL!</v>
      </c>
      <c r="O221" s="3">
        <v>1</v>
      </c>
      <c r="P221" s="3" t="e">
        <f>#NULL!</f>
        <v>#NULL!</v>
      </c>
      <c r="Q221" s="3" t="s">
        <v>2665</v>
      </c>
      <c r="R221" s="3" t="e">
        <f>#NULL!</f>
        <v>#NULL!</v>
      </c>
      <c r="S221" s="3" t="e">
        <f>#NULL!</f>
        <v>#NULL!</v>
      </c>
      <c r="T221" s="3" t="e">
        <f>#NULL!</f>
        <v>#NULL!</v>
      </c>
      <c r="U221" s="3" t="e">
        <f>#NULL!</f>
        <v>#NULL!</v>
      </c>
      <c r="V221" s="3" t="s">
        <v>58</v>
      </c>
      <c r="W221" s="3" t="s">
        <v>61</v>
      </c>
      <c r="X221" s="3" t="s">
        <v>83</v>
      </c>
      <c r="Y221" s="3" t="e">
        <f>#NULL!</f>
        <v>#NULL!</v>
      </c>
      <c r="Z221" s="3" t="e">
        <f>#NULL!</f>
        <v>#NULL!</v>
      </c>
      <c r="AA221" s="3" t="s">
        <v>58</v>
      </c>
      <c r="AB221" s="3" t="s">
        <v>2208</v>
      </c>
      <c r="AC221" s="3" t="e">
        <f>#NULL!</f>
        <v>#NULL!</v>
      </c>
      <c r="AD221" s="3" t="s">
        <v>2666</v>
      </c>
      <c r="AE221" s="3" t="e">
        <f>#NULL!</f>
        <v>#NULL!</v>
      </c>
      <c r="AF221" s="3" t="s">
        <v>2667</v>
      </c>
      <c r="AG221" s="3" t="e">
        <f>#NULL!</f>
        <v>#NULL!</v>
      </c>
      <c r="AH221" s="3" t="s">
        <v>2668</v>
      </c>
      <c r="AI221" s="3" t="e">
        <f>#NULL!</f>
        <v>#NULL!</v>
      </c>
      <c r="AJ221" s="3" t="s">
        <v>2669</v>
      </c>
      <c r="AK221" s="3" t="e">
        <f>#NULL!</f>
        <v>#NULL!</v>
      </c>
      <c r="AL221" s="3" t="s">
        <v>2670</v>
      </c>
      <c r="AM221" s="3" t="e">
        <f>#NULL!</f>
        <v>#NULL!</v>
      </c>
      <c r="AN221" s="3" t="s">
        <v>2671</v>
      </c>
      <c r="AO221" s="3">
        <v>2</v>
      </c>
      <c r="AP221" s="3" t="s">
        <v>130</v>
      </c>
      <c r="AQ221" s="3" t="s">
        <v>2672</v>
      </c>
      <c r="AR221" s="3" t="s">
        <v>93</v>
      </c>
      <c r="AS221" s="3" t="s">
        <v>2673</v>
      </c>
      <c r="AT221" s="3" t="s">
        <v>113</v>
      </c>
      <c r="AU221" s="3" t="s">
        <v>518</v>
      </c>
      <c r="AV221" s="3" t="s">
        <v>115</v>
      </c>
      <c r="AW221" s="3" t="s">
        <v>2674</v>
      </c>
      <c r="AX221" s="3" t="e">
        <f>#NULL!</f>
        <v>#NULL!</v>
      </c>
      <c r="AY221" s="4" t="s">
        <v>952</v>
      </c>
    </row>
    <row r="222" spans="1:51" ht="25.5">
      <c r="A222" s="2" t="s">
        <v>2675</v>
      </c>
      <c r="B222" s="2" t="s">
        <v>2676</v>
      </c>
      <c r="C222" s="3">
        <v>23</v>
      </c>
      <c r="D222" s="3">
        <v>65</v>
      </c>
      <c r="E222" s="3" t="s">
        <v>100</v>
      </c>
      <c r="F222" s="3" t="s">
        <v>80</v>
      </c>
      <c r="G222" s="3" t="s">
        <v>570</v>
      </c>
      <c r="H222" s="3" t="e">
        <f>#NULL!</f>
        <v>#NULL!</v>
      </c>
      <c r="I222" s="3" t="s">
        <v>570</v>
      </c>
      <c r="J222" s="3">
        <v>114</v>
      </c>
      <c r="K222" s="3" t="s">
        <v>2677</v>
      </c>
      <c r="L222" s="3" t="e">
        <f>#NULL!</f>
        <v>#NULL!</v>
      </c>
      <c r="M222" s="3" t="e">
        <f>#NULL!</f>
        <v>#NULL!</v>
      </c>
      <c r="N222" s="3">
        <v>1</v>
      </c>
      <c r="O222" s="3">
        <v>1</v>
      </c>
      <c r="P222" s="3" t="e">
        <f>#NULL!</f>
        <v>#NULL!</v>
      </c>
      <c r="Q222" s="3" t="s">
        <v>2678</v>
      </c>
      <c r="R222" s="3" t="e">
        <f>#NULL!</f>
        <v>#NULL!</v>
      </c>
      <c r="S222" s="3" t="s">
        <v>59</v>
      </c>
      <c r="T222" s="3" t="e">
        <f>#NULL!</f>
        <v>#NULL!</v>
      </c>
      <c r="U222" s="3" t="e">
        <f>#NULL!</f>
        <v>#NULL!</v>
      </c>
      <c r="V222" s="3" t="s">
        <v>58</v>
      </c>
      <c r="W222" s="3" t="e">
        <f>#NULL!</f>
        <v>#NULL!</v>
      </c>
      <c r="X222" s="3" t="e">
        <f>#NULL!</f>
        <v>#NULL!</v>
      </c>
      <c r="Y222" s="3" t="e">
        <f>#NULL!</f>
        <v>#NULL!</v>
      </c>
      <c r="Z222" s="3" t="e">
        <f>#NULL!</f>
        <v>#NULL!</v>
      </c>
      <c r="AA222" s="3" t="s">
        <v>58</v>
      </c>
      <c r="AB222" s="3" t="s">
        <v>59</v>
      </c>
      <c r="AC222" s="3" t="e">
        <f>#NULL!</f>
        <v>#NULL!</v>
      </c>
      <c r="AD222" s="3" t="s">
        <v>2679</v>
      </c>
      <c r="AE222" s="3" t="e">
        <f>#NULL!</f>
        <v>#NULL!</v>
      </c>
      <c r="AF222" s="3" t="s">
        <v>2680</v>
      </c>
      <c r="AG222" s="3" t="e">
        <f>#NULL!</f>
        <v>#NULL!</v>
      </c>
      <c r="AH222" s="3" t="s">
        <v>2681</v>
      </c>
      <c r="AI222" s="3" t="e">
        <f>#NULL!</f>
        <v>#NULL!</v>
      </c>
      <c r="AJ222" s="3" t="s">
        <v>2682</v>
      </c>
      <c r="AK222" s="3" t="e">
        <f>#NULL!</f>
        <v>#NULL!</v>
      </c>
      <c r="AL222" s="3" t="s">
        <v>2683</v>
      </c>
      <c r="AM222" s="3" t="e">
        <f>#NULL!</f>
        <v>#NULL!</v>
      </c>
      <c r="AN222" s="3" t="s">
        <v>2534</v>
      </c>
      <c r="AO222" s="3">
        <v>3</v>
      </c>
      <c r="AP222" s="3" t="s">
        <v>91</v>
      </c>
      <c r="AQ222" s="3" t="s">
        <v>2684</v>
      </c>
      <c r="AR222" s="3" t="s">
        <v>145</v>
      </c>
      <c r="AS222" s="3" t="s">
        <v>2685</v>
      </c>
      <c r="AT222" s="3" t="s">
        <v>113</v>
      </c>
      <c r="AU222" s="3" t="s">
        <v>2686</v>
      </c>
      <c r="AV222" s="3" t="s">
        <v>164</v>
      </c>
      <c r="AW222" s="3" t="s">
        <v>2687</v>
      </c>
      <c r="AX222" s="3" t="e">
        <f>#NULL!</f>
        <v>#NULL!</v>
      </c>
      <c r="AY222" s="4" t="s">
        <v>2688</v>
      </c>
    </row>
    <row r="223" spans="1:51" ht="12.75">
      <c r="A223" s="2" t="s">
        <v>2689</v>
      </c>
      <c r="B223" s="2" t="s">
        <v>2690</v>
      </c>
      <c r="C223" s="3">
        <v>13</v>
      </c>
      <c r="D223" s="3">
        <v>30</v>
      </c>
      <c r="E223" s="3" t="s">
        <v>100</v>
      </c>
      <c r="F223" s="3" t="s">
        <v>80</v>
      </c>
      <c r="G223" s="3" t="s">
        <v>570</v>
      </c>
      <c r="H223" s="3" t="e">
        <f>#NULL!</f>
        <v>#NULL!</v>
      </c>
      <c r="I223" s="3" t="s">
        <v>570</v>
      </c>
      <c r="J223" s="3">
        <v>97</v>
      </c>
      <c r="K223" s="3" t="s">
        <v>2691</v>
      </c>
      <c r="L223" s="3" t="e">
        <f>#NULL!</f>
        <v>#NULL!</v>
      </c>
      <c r="M223" s="3">
        <v>1</v>
      </c>
      <c r="N223" s="3">
        <v>1</v>
      </c>
      <c r="O223" s="3">
        <v>1</v>
      </c>
      <c r="P223" s="3" t="e">
        <f>#NULL!</f>
        <v>#NULL!</v>
      </c>
      <c r="Q223" s="3" t="s">
        <v>558</v>
      </c>
      <c r="R223" s="3" t="s">
        <v>154</v>
      </c>
      <c r="S223" s="3" t="s">
        <v>59</v>
      </c>
      <c r="T223" s="3" t="e">
        <f>#NULL!</f>
        <v>#NULL!</v>
      </c>
      <c r="U223" s="3" t="e">
        <f>#NULL!</f>
        <v>#NULL!</v>
      </c>
      <c r="V223" s="3" t="s">
        <v>58</v>
      </c>
      <c r="W223" s="3" t="s">
        <v>61</v>
      </c>
      <c r="X223" s="3" t="s">
        <v>83</v>
      </c>
      <c r="Y223" s="3" t="e">
        <f>#NULL!</f>
        <v>#NULL!</v>
      </c>
      <c r="Z223" s="3" t="e">
        <f>#NULL!</f>
        <v>#NULL!</v>
      </c>
      <c r="AA223" s="3" t="s">
        <v>58</v>
      </c>
      <c r="AB223" s="3" t="s">
        <v>2692</v>
      </c>
      <c r="AC223" s="3" t="e">
        <f>#NULL!</f>
        <v>#NULL!</v>
      </c>
      <c r="AD223" s="3" t="s">
        <v>2693</v>
      </c>
      <c r="AE223" s="3" t="e">
        <f>#NULL!</f>
        <v>#NULL!</v>
      </c>
      <c r="AF223" s="3" t="s">
        <v>2694</v>
      </c>
      <c r="AG223" s="3" t="e">
        <f>#NULL!</f>
        <v>#NULL!</v>
      </c>
      <c r="AH223" s="3" t="s">
        <v>2695</v>
      </c>
      <c r="AI223" s="3" t="e">
        <f>#NULL!</f>
        <v>#NULL!</v>
      </c>
      <c r="AJ223" s="3" t="s">
        <v>176</v>
      </c>
      <c r="AK223" s="3" t="e">
        <f>#NULL!</f>
        <v>#NULL!</v>
      </c>
      <c r="AL223" s="3" t="s">
        <v>2696</v>
      </c>
      <c r="AM223" s="3" t="e">
        <f>#NULL!</f>
        <v>#NULL!</v>
      </c>
      <c r="AN223" s="3" t="s">
        <v>176</v>
      </c>
      <c r="AO223" s="3">
        <v>4</v>
      </c>
      <c r="AP223" s="3" t="s">
        <v>177</v>
      </c>
      <c r="AQ223" s="3" t="s">
        <v>2697</v>
      </c>
      <c r="AR223" s="3" t="s">
        <v>145</v>
      </c>
      <c r="AS223" s="3" t="s">
        <v>2698</v>
      </c>
      <c r="AT223" s="3" t="s">
        <v>566</v>
      </c>
      <c r="AU223" s="3" t="s">
        <v>2699</v>
      </c>
      <c r="AV223" s="3" t="s">
        <v>96</v>
      </c>
      <c r="AW223" s="3" t="s">
        <v>2700</v>
      </c>
      <c r="AX223" s="3" t="e">
        <f>#NULL!</f>
        <v>#NULL!</v>
      </c>
      <c r="AY223" s="4" t="s">
        <v>58</v>
      </c>
    </row>
    <row r="224" spans="1:51" ht="12.75">
      <c r="A224" s="2" t="s">
        <v>2701</v>
      </c>
      <c r="B224" s="2" t="s">
        <v>2702</v>
      </c>
      <c r="C224" s="3">
        <v>73</v>
      </c>
      <c r="D224" s="3">
        <v>25</v>
      </c>
      <c r="E224" s="3" t="s">
        <v>100</v>
      </c>
      <c r="F224" s="3" t="s">
        <v>80</v>
      </c>
      <c r="G224" s="3" t="s">
        <v>55</v>
      </c>
      <c r="H224" s="3" t="e">
        <f>#NULL!</f>
        <v>#NULL!</v>
      </c>
      <c r="I224" s="3" t="s">
        <v>56</v>
      </c>
      <c r="J224" s="3">
        <v>42</v>
      </c>
      <c r="K224" s="3" t="s">
        <v>2703</v>
      </c>
      <c r="L224" s="3" t="e">
        <f>#NULL!</f>
        <v>#NULL!</v>
      </c>
      <c r="M224" s="3">
        <v>1</v>
      </c>
      <c r="N224" s="3" t="e">
        <f>#NULL!</f>
        <v>#NULL!</v>
      </c>
      <c r="O224" s="3" t="e">
        <f>#NULL!</f>
        <v>#NULL!</v>
      </c>
      <c r="P224" s="3" t="e">
        <f>#NULL!</f>
        <v>#NULL!</v>
      </c>
      <c r="Q224" s="3" t="s">
        <v>135</v>
      </c>
      <c r="R224" s="3" t="e">
        <f>#NULL!</f>
        <v>#NULL!</v>
      </c>
      <c r="S224" s="3" t="s">
        <v>59</v>
      </c>
      <c r="T224" s="3" t="e">
        <f>#NULL!</f>
        <v>#NULL!</v>
      </c>
      <c r="U224" s="3" t="e">
        <f>#NULL!</f>
        <v>#NULL!</v>
      </c>
      <c r="V224" s="3" t="s">
        <v>58</v>
      </c>
      <c r="W224" s="3" t="e">
        <f>#NULL!</f>
        <v>#NULL!</v>
      </c>
      <c r="X224" s="3" t="e">
        <f>#NULL!</f>
        <v>#NULL!</v>
      </c>
      <c r="Y224" s="3" t="e">
        <f>#NULL!</f>
        <v>#NULL!</v>
      </c>
      <c r="Z224" s="3" t="e">
        <f>#NULL!</f>
        <v>#NULL!</v>
      </c>
      <c r="AA224" s="3" t="s">
        <v>58</v>
      </c>
      <c r="AB224" s="3" t="s">
        <v>59</v>
      </c>
      <c r="AC224" s="3" t="e">
        <f>#NULL!</f>
        <v>#NULL!</v>
      </c>
      <c r="AD224" s="3" t="s">
        <v>2704</v>
      </c>
      <c r="AE224" s="3" t="e">
        <f>#NULL!</f>
        <v>#NULL!</v>
      </c>
      <c r="AF224" s="3" t="s">
        <v>2705</v>
      </c>
      <c r="AG224" s="3" t="e">
        <f>#NULL!</f>
        <v>#NULL!</v>
      </c>
      <c r="AH224" s="3" t="s">
        <v>2706</v>
      </c>
      <c r="AI224" s="3" t="e">
        <f>#NULL!</f>
        <v>#NULL!</v>
      </c>
      <c r="AJ224" s="3" t="s">
        <v>2707</v>
      </c>
      <c r="AK224" s="3" t="e">
        <f>#NULL!</f>
        <v>#NULL!</v>
      </c>
      <c r="AL224" s="3" t="s">
        <v>2708</v>
      </c>
      <c r="AM224" s="3" t="e">
        <f>#NULL!</f>
        <v>#NULL!</v>
      </c>
      <c r="AN224" s="3" t="s">
        <v>2709</v>
      </c>
      <c r="AO224" s="3">
        <v>4</v>
      </c>
      <c r="AP224" s="3" t="s">
        <v>130</v>
      </c>
      <c r="AQ224" s="3" t="s">
        <v>2710</v>
      </c>
      <c r="AR224" s="3" t="s">
        <v>179</v>
      </c>
      <c r="AS224" s="3" t="s">
        <v>2711</v>
      </c>
      <c r="AT224" s="3" t="s">
        <v>94</v>
      </c>
      <c r="AU224" s="3" t="s">
        <v>2712</v>
      </c>
      <c r="AV224" s="3" t="s">
        <v>115</v>
      </c>
      <c r="AW224" s="3" t="s">
        <v>2713</v>
      </c>
      <c r="AX224" s="3" t="e">
        <f>#NULL!</f>
        <v>#NULL!</v>
      </c>
      <c r="AY224" s="4" t="s">
        <v>58</v>
      </c>
    </row>
    <row r="225" spans="1:51" ht="229.5">
      <c r="A225" s="2" t="s">
        <v>2714</v>
      </c>
      <c r="B225" s="2" t="s">
        <v>2715</v>
      </c>
      <c r="C225" s="3">
        <v>50</v>
      </c>
      <c r="D225" s="3">
        <v>50</v>
      </c>
      <c r="E225" s="3" t="s">
        <v>100</v>
      </c>
      <c r="F225" s="3" t="s">
        <v>80</v>
      </c>
      <c r="G225" s="3" t="s">
        <v>570</v>
      </c>
      <c r="H225" s="3" t="e">
        <f>#NULL!</f>
        <v>#NULL!</v>
      </c>
      <c r="I225" s="3" t="s">
        <v>570</v>
      </c>
      <c r="J225" s="3" t="e">
        <f>#NULL!</f>
        <v>#NULL!</v>
      </c>
      <c r="K225" s="3" t="s">
        <v>2716</v>
      </c>
      <c r="L225" s="3" t="e">
        <f>#NULL!</f>
        <v>#NULL!</v>
      </c>
      <c r="M225" s="3">
        <v>1</v>
      </c>
      <c r="N225" s="3">
        <v>1</v>
      </c>
      <c r="O225" s="3">
        <v>1</v>
      </c>
      <c r="P225" s="3" t="e">
        <f>#NULL!</f>
        <v>#NULL!</v>
      </c>
      <c r="Q225" s="3" t="s">
        <v>558</v>
      </c>
      <c r="R225" s="3" t="e">
        <f>#NULL!</f>
        <v>#NULL!</v>
      </c>
      <c r="S225" s="3" t="e">
        <f>#NULL!</f>
        <v>#NULL!</v>
      </c>
      <c r="T225" s="3" t="e">
        <f>#NULL!</f>
        <v>#NULL!</v>
      </c>
      <c r="U225" s="3" t="e">
        <f>#NULL!</f>
        <v>#NULL!</v>
      </c>
      <c r="V225" s="3" t="s">
        <v>58</v>
      </c>
      <c r="W225" s="3" t="s">
        <v>61</v>
      </c>
      <c r="X225" s="3" t="e">
        <f>#NULL!</f>
        <v>#NULL!</v>
      </c>
      <c r="Y225" s="3" t="e">
        <f>#NULL!</f>
        <v>#NULL!</v>
      </c>
      <c r="Z225" s="3" t="e">
        <f>#NULL!</f>
        <v>#NULL!</v>
      </c>
      <c r="AA225" s="3" t="s">
        <v>58</v>
      </c>
      <c r="AB225" s="3" t="s">
        <v>61</v>
      </c>
      <c r="AC225" s="3" t="e">
        <f>#NULL!</f>
        <v>#NULL!</v>
      </c>
      <c r="AD225" s="3" t="s">
        <v>2717</v>
      </c>
      <c r="AE225" s="3" t="e">
        <f>#NULL!</f>
        <v>#NULL!</v>
      </c>
      <c r="AF225" s="4" t="s">
        <v>2718</v>
      </c>
      <c r="AG225" s="3" t="e">
        <f>#NULL!</f>
        <v>#NULL!</v>
      </c>
      <c r="AH225" s="3" t="s">
        <v>2719</v>
      </c>
      <c r="AI225" s="3" t="e">
        <f>#NULL!</f>
        <v>#NULL!</v>
      </c>
      <c r="AJ225" s="3" t="s">
        <v>2720</v>
      </c>
      <c r="AK225" s="3" t="e">
        <f>#NULL!</f>
        <v>#NULL!</v>
      </c>
      <c r="AL225" s="3" t="s">
        <v>2721</v>
      </c>
      <c r="AM225" s="3" t="e">
        <f>#NULL!</f>
        <v>#NULL!</v>
      </c>
      <c r="AN225" s="3" t="s">
        <v>1919</v>
      </c>
      <c r="AO225" s="3">
        <v>4</v>
      </c>
      <c r="AP225" s="3" t="s">
        <v>130</v>
      </c>
      <c r="AQ225" s="3" t="s">
        <v>2722</v>
      </c>
      <c r="AR225" s="3" t="s">
        <v>93</v>
      </c>
      <c r="AS225" s="3" t="s">
        <v>58</v>
      </c>
      <c r="AT225" s="3" t="s">
        <v>130</v>
      </c>
      <c r="AU225" s="3" t="s">
        <v>58</v>
      </c>
      <c r="AV225" s="3" t="s">
        <v>209</v>
      </c>
      <c r="AW225" s="3" t="s">
        <v>58</v>
      </c>
      <c r="AX225" s="3" t="e">
        <f>#NULL!</f>
        <v>#NULL!</v>
      </c>
      <c r="AY225" s="4" t="s">
        <v>2723</v>
      </c>
    </row>
    <row r="226" spans="1:51" ht="216.75">
      <c r="A226" s="2" t="s">
        <v>2724</v>
      </c>
      <c r="B226" s="2" t="s">
        <v>2725</v>
      </c>
      <c r="C226" s="3">
        <v>15</v>
      </c>
      <c r="D226" s="3">
        <v>65</v>
      </c>
      <c r="E226" s="3" t="s">
        <v>100</v>
      </c>
      <c r="F226" s="3" t="s">
        <v>80</v>
      </c>
      <c r="G226" s="3" t="s">
        <v>570</v>
      </c>
      <c r="H226" s="3" t="e">
        <f>#NULL!</f>
        <v>#NULL!</v>
      </c>
      <c r="I226" s="3" t="s">
        <v>570</v>
      </c>
      <c r="J226" s="3">
        <v>240</v>
      </c>
      <c r="K226" s="3" t="s">
        <v>2726</v>
      </c>
      <c r="L226" s="3" t="e">
        <f>#NULL!</f>
        <v>#NULL!</v>
      </c>
      <c r="M226" s="3">
        <v>1</v>
      </c>
      <c r="N226" s="3">
        <v>1</v>
      </c>
      <c r="O226" s="3">
        <v>1</v>
      </c>
      <c r="P226" s="3" t="e">
        <f>#NULL!</f>
        <v>#NULL!</v>
      </c>
      <c r="Q226" s="3" t="s">
        <v>558</v>
      </c>
      <c r="R226" s="3" t="e">
        <f>#NULL!</f>
        <v>#NULL!</v>
      </c>
      <c r="S226" s="3" t="e">
        <f>#NULL!</f>
        <v>#NULL!</v>
      </c>
      <c r="T226" s="3" t="e">
        <f>#NULL!</f>
        <v>#NULL!</v>
      </c>
      <c r="U226" s="3" t="s">
        <v>136</v>
      </c>
      <c r="V226" s="3" t="s">
        <v>2727</v>
      </c>
      <c r="W226" s="3" t="e">
        <f>#NULL!</f>
        <v>#NULL!</v>
      </c>
      <c r="X226" s="3" t="e">
        <f>#NULL!</f>
        <v>#NULL!</v>
      </c>
      <c r="Y226" s="3" t="e">
        <f>#NULL!</f>
        <v>#NULL!</v>
      </c>
      <c r="Z226" s="3" t="e">
        <f>#NULL!</f>
        <v>#NULL!</v>
      </c>
      <c r="AA226" s="3" t="s">
        <v>58</v>
      </c>
      <c r="AB226" s="3" t="s">
        <v>2728</v>
      </c>
      <c r="AC226" s="3" t="e">
        <f>#NULL!</f>
        <v>#NULL!</v>
      </c>
      <c r="AD226" s="4" t="s">
        <v>2729</v>
      </c>
      <c r="AE226" s="3" t="e">
        <f>#NULL!</f>
        <v>#NULL!</v>
      </c>
      <c r="AF226" s="4" t="s">
        <v>2730</v>
      </c>
      <c r="AG226" s="3" t="e">
        <f>#NULL!</f>
        <v>#NULL!</v>
      </c>
      <c r="AH226" s="4" t="s">
        <v>2731</v>
      </c>
      <c r="AI226" s="3" t="e">
        <f>#NULL!</f>
        <v>#NULL!</v>
      </c>
      <c r="AJ226" s="3" t="s">
        <v>2732</v>
      </c>
      <c r="AK226" s="3" t="e">
        <f>#NULL!</f>
        <v>#NULL!</v>
      </c>
      <c r="AL226" s="3" t="s">
        <v>2733</v>
      </c>
      <c r="AM226" s="3" t="e">
        <f>#NULL!</f>
        <v>#NULL!</v>
      </c>
      <c r="AN226" s="3" t="s">
        <v>2734</v>
      </c>
      <c r="AO226" s="3">
        <v>1</v>
      </c>
      <c r="AP226" s="3" t="s">
        <v>130</v>
      </c>
      <c r="AQ226" s="3" t="s">
        <v>2735</v>
      </c>
      <c r="AR226" s="3" t="s">
        <v>93</v>
      </c>
      <c r="AS226" s="3" t="s">
        <v>2736</v>
      </c>
      <c r="AT226" s="3" t="s">
        <v>113</v>
      </c>
      <c r="AU226" s="3" t="s">
        <v>2737</v>
      </c>
      <c r="AV226" s="3" t="s">
        <v>209</v>
      </c>
      <c r="AW226" s="3" t="s">
        <v>265</v>
      </c>
      <c r="AX226" s="3" t="e">
        <f>#NULL!</f>
        <v>#NULL!</v>
      </c>
      <c r="AY226" s="4" t="s">
        <v>2738</v>
      </c>
    </row>
    <row r="227" spans="1:51" ht="114.75">
      <c r="A227" s="2" t="s">
        <v>2739</v>
      </c>
      <c r="B227" s="2" t="s">
        <v>2740</v>
      </c>
      <c r="C227" s="3">
        <v>20</v>
      </c>
      <c r="D227" s="3">
        <v>55</v>
      </c>
      <c r="E227" s="3" t="s">
        <v>100</v>
      </c>
      <c r="F227" s="3" t="s">
        <v>80</v>
      </c>
      <c r="G227" s="3" t="s">
        <v>570</v>
      </c>
      <c r="H227" s="3" t="e">
        <f>#NULL!</f>
        <v>#NULL!</v>
      </c>
      <c r="I227" s="3" t="s">
        <v>570</v>
      </c>
      <c r="J227" s="3">
        <v>336</v>
      </c>
      <c r="K227" s="3" t="s">
        <v>2741</v>
      </c>
      <c r="L227" s="3">
        <v>1</v>
      </c>
      <c r="M227" s="3">
        <v>1</v>
      </c>
      <c r="N227" s="3" t="e">
        <f>#NULL!</f>
        <v>#NULL!</v>
      </c>
      <c r="O227" s="3" t="e">
        <f>#NULL!</f>
        <v>#NULL!</v>
      </c>
      <c r="P227" s="3" t="e">
        <f>#NULL!</f>
        <v>#NULL!</v>
      </c>
      <c r="Q227" s="3" t="s">
        <v>102</v>
      </c>
      <c r="R227" s="3" t="e">
        <f>#NULL!</f>
        <v>#NULL!</v>
      </c>
      <c r="S227" s="3" t="e">
        <f>#NULL!</f>
        <v>#NULL!</v>
      </c>
      <c r="T227" s="3" t="s">
        <v>60</v>
      </c>
      <c r="U227" s="3" t="e">
        <f>#NULL!</f>
        <v>#NULL!</v>
      </c>
      <c r="V227" s="3" t="s">
        <v>58</v>
      </c>
      <c r="W227" s="3" t="e">
        <f>#NULL!</f>
        <v>#NULL!</v>
      </c>
      <c r="X227" s="3" t="s">
        <v>83</v>
      </c>
      <c r="Y227" s="3" t="e">
        <f>#NULL!</f>
        <v>#NULL!</v>
      </c>
      <c r="Z227" s="3" t="s">
        <v>155</v>
      </c>
      <c r="AA227" s="3" t="s">
        <v>2742</v>
      </c>
      <c r="AB227" s="3" t="s">
        <v>2743</v>
      </c>
      <c r="AC227" s="3" t="e">
        <f>#NULL!</f>
        <v>#NULL!</v>
      </c>
      <c r="AD227" s="3" t="s">
        <v>2744</v>
      </c>
      <c r="AE227" s="3" t="e">
        <f>#NULL!</f>
        <v>#NULL!</v>
      </c>
      <c r="AF227" s="4" t="s">
        <v>2745</v>
      </c>
      <c r="AG227" s="3" t="e">
        <f>#NULL!</f>
        <v>#NULL!</v>
      </c>
      <c r="AH227" s="3" t="s">
        <v>2746</v>
      </c>
      <c r="AI227" s="3" t="e">
        <f>#NULL!</f>
        <v>#NULL!</v>
      </c>
      <c r="AJ227" s="3" t="s">
        <v>2747</v>
      </c>
      <c r="AK227" s="3" t="e">
        <f>#NULL!</f>
        <v>#NULL!</v>
      </c>
      <c r="AL227" s="3" t="s">
        <v>2748</v>
      </c>
      <c r="AM227" s="3" t="e">
        <f>#NULL!</f>
        <v>#NULL!</v>
      </c>
      <c r="AN227" s="3" t="s">
        <v>90</v>
      </c>
      <c r="AO227" s="3">
        <v>3</v>
      </c>
      <c r="AP227" s="3" t="s">
        <v>91</v>
      </c>
      <c r="AQ227" s="3" t="s">
        <v>2749</v>
      </c>
      <c r="AR227" s="3" t="s">
        <v>93</v>
      </c>
      <c r="AS227" s="3" t="s">
        <v>2750</v>
      </c>
      <c r="AT227" s="3" t="s">
        <v>73</v>
      </c>
      <c r="AU227" s="3" t="s">
        <v>2751</v>
      </c>
      <c r="AV227" s="3" t="s">
        <v>115</v>
      </c>
      <c r="AW227" s="3" t="s">
        <v>2752</v>
      </c>
      <c r="AX227" s="3" t="e">
        <f>#NULL!</f>
        <v>#NULL!</v>
      </c>
      <c r="AY227" s="4" t="s">
        <v>2753</v>
      </c>
    </row>
    <row r="228" spans="1:51" ht="178.5">
      <c r="A228" s="2" t="s">
        <v>2754</v>
      </c>
      <c r="B228" s="2" t="s">
        <v>2755</v>
      </c>
      <c r="C228" s="3">
        <v>40</v>
      </c>
      <c r="D228" s="3">
        <v>60</v>
      </c>
      <c r="E228" s="3" t="s">
        <v>100</v>
      </c>
      <c r="F228" s="3" t="s">
        <v>80</v>
      </c>
      <c r="G228" s="3" t="s">
        <v>255</v>
      </c>
      <c r="H228" s="3" t="s">
        <v>2756</v>
      </c>
      <c r="I228" s="3" t="s">
        <v>2757</v>
      </c>
      <c r="J228" s="3">
        <v>398</v>
      </c>
      <c r="K228" s="3" t="s">
        <v>2758</v>
      </c>
      <c r="L228" s="3">
        <v>1</v>
      </c>
      <c r="M228" s="3">
        <v>1</v>
      </c>
      <c r="N228" s="3">
        <v>1</v>
      </c>
      <c r="O228" s="3">
        <v>1</v>
      </c>
      <c r="P228" s="3" t="e">
        <f>#NULL!</f>
        <v>#NULL!</v>
      </c>
      <c r="Q228" s="3" t="s">
        <v>2759</v>
      </c>
      <c r="R228" s="3" t="e">
        <f>#NULL!</f>
        <v>#NULL!</v>
      </c>
      <c r="S228" s="3" t="s">
        <v>59</v>
      </c>
      <c r="T228" s="3" t="e">
        <f>#NULL!</f>
        <v>#NULL!</v>
      </c>
      <c r="U228" s="3" t="e">
        <f>#NULL!</f>
        <v>#NULL!</v>
      </c>
      <c r="V228" s="3" t="s">
        <v>58</v>
      </c>
      <c r="W228" s="3" t="s">
        <v>61</v>
      </c>
      <c r="X228" s="3" t="s">
        <v>83</v>
      </c>
      <c r="Y228" s="3" t="e">
        <f>#NULL!</f>
        <v>#NULL!</v>
      </c>
      <c r="Z228" s="3" t="e">
        <f>#NULL!</f>
        <v>#NULL!</v>
      </c>
      <c r="AA228" s="3" t="s">
        <v>58</v>
      </c>
      <c r="AB228" s="3" t="s">
        <v>84</v>
      </c>
      <c r="AC228" s="3" t="e">
        <f>#NULL!</f>
        <v>#NULL!</v>
      </c>
      <c r="AD228" s="3" t="s">
        <v>2760</v>
      </c>
      <c r="AE228" s="3" t="e">
        <f>#NULL!</f>
        <v>#NULL!</v>
      </c>
      <c r="AF228" s="4" t="s">
        <v>2761</v>
      </c>
      <c r="AG228" s="3" t="e">
        <f>#NULL!</f>
        <v>#NULL!</v>
      </c>
      <c r="AH228" s="3" t="s">
        <v>2762</v>
      </c>
      <c r="AI228" s="3" t="e">
        <f>#NULL!</f>
        <v>#NULL!</v>
      </c>
      <c r="AJ228" s="3" t="s">
        <v>2763</v>
      </c>
      <c r="AK228" s="3" t="e">
        <f>#NULL!</f>
        <v>#NULL!</v>
      </c>
      <c r="AL228" s="3" t="s">
        <v>58</v>
      </c>
      <c r="AM228" s="3" t="e">
        <f>#NULL!</f>
        <v>#NULL!</v>
      </c>
      <c r="AN228" s="3" t="s">
        <v>2764</v>
      </c>
      <c r="AO228" s="3">
        <v>2</v>
      </c>
      <c r="AP228" s="3" t="s">
        <v>177</v>
      </c>
      <c r="AQ228" s="3" t="s">
        <v>2765</v>
      </c>
      <c r="AR228" s="3" t="s">
        <v>179</v>
      </c>
      <c r="AS228" s="4" t="s">
        <v>2766</v>
      </c>
      <c r="AT228" s="3" t="s">
        <v>566</v>
      </c>
      <c r="AU228" s="3" t="s">
        <v>2767</v>
      </c>
      <c r="AV228" s="3" t="s">
        <v>115</v>
      </c>
      <c r="AW228" s="3" t="s">
        <v>2768</v>
      </c>
      <c r="AX228" s="3" t="e">
        <f>#NULL!</f>
        <v>#NULL!</v>
      </c>
      <c r="AY228" s="4" t="s">
        <v>2769</v>
      </c>
    </row>
    <row r="229" spans="1:51" ht="12.75">
      <c r="A229" s="2" t="s">
        <v>2770</v>
      </c>
      <c r="B229" s="2" t="s">
        <v>2771</v>
      </c>
      <c r="C229" s="3">
        <v>19</v>
      </c>
      <c r="D229" s="3">
        <v>60</v>
      </c>
      <c r="E229" s="3" t="s">
        <v>100</v>
      </c>
      <c r="F229" s="3" t="s">
        <v>80</v>
      </c>
      <c r="G229" s="3" t="s">
        <v>119</v>
      </c>
      <c r="H229" s="3" t="e">
        <f>#NULL!</f>
        <v>#NULL!</v>
      </c>
      <c r="I229" s="3" t="s">
        <v>119</v>
      </c>
      <c r="J229" s="3">
        <v>456</v>
      </c>
      <c r="K229" s="3" t="s">
        <v>2772</v>
      </c>
      <c r="L229" s="3" t="e">
        <f>#NULL!</f>
        <v>#NULL!</v>
      </c>
      <c r="M229" s="3" t="e">
        <f>#NULL!</f>
        <v>#NULL!</v>
      </c>
      <c r="N229" s="3">
        <v>1</v>
      </c>
      <c r="O229" s="3">
        <v>1</v>
      </c>
      <c r="P229" s="3" t="e">
        <f>#NULL!</f>
        <v>#NULL!</v>
      </c>
      <c r="Q229" s="3" t="s">
        <v>82</v>
      </c>
      <c r="R229" s="3" t="e">
        <f>#NULL!</f>
        <v>#NULL!</v>
      </c>
      <c r="S229" s="3" t="s">
        <v>59</v>
      </c>
      <c r="T229" s="3" t="s">
        <v>60</v>
      </c>
      <c r="U229" s="3" t="e">
        <f>#NULL!</f>
        <v>#NULL!</v>
      </c>
      <c r="V229" s="3" t="s">
        <v>58</v>
      </c>
      <c r="W229" s="3" t="s">
        <v>61</v>
      </c>
      <c r="X229" s="3" t="e">
        <f>#NULL!</f>
        <v>#NULL!</v>
      </c>
      <c r="Y229" s="3" t="e">
        <f>#NULL!</f>
        <v>#NULL!</v>
      </c>
      <c r="Z229" s="3" t="e">
        <f>#NULL!</f>
        <v>#NULL!</v>
      </c>
      <c r="AA229" s="3" t="s">
        <v>58</v>
      </c>
      <c r="AB229" s="3" t="s">
        <v>62</v>
      </c>
      <c r="AC229" s="3" t="e">
        <f>#NULL!</f>
        <v>#NULL!</v>
      </c>
      <c r="AD229" s="3" t="s">
        <v>2773</v>
      </c>
      <c r="AE229" s="3" t="e">
        <f>#NULL!</f>
        <v>#NULL!</v>
      </c>
      <c r="AF229" s="3" t="s">
        <v>2774</v>
      </c>
      <c r="AG229" s="3" t="e">
        <f>#NULL!</f>
        <v>#NULL!</v>
      </c>
      <c r="AH229" s="3" t="s">
        <v>2775</v>
      </c>
      <c r="AI229" s="3" t="e">
        <f>#NULL!</f>
        <v>#NULL!</v>
      </c>
      <c r="AJ229" s="3" t="s">
        <v>2776</v>
      </c>
      <c r="AK229" s="3" t="e">
        <f>#NULL!</f>
        <v>#NULL!</v>
      </c>
      <c r="AL229" s="3" t="s">
        <v>2777</v>
      </c>
      <c r="AM229" s="3" t="e">
        <f>#NULL!</f>
        <v>#NULL!</v>
      </c>
      <c r="AN229" s="3" t="s">
        <v>2778</v>
      </c>
      <c r="AO229" s="3">
        <v>4</v>
      </c>
      <c r="AP229" s="3" t="s">
        <v>177</v>
      </c>
      <c r="AQ229" s="3" t="s">
        <v>2779</v>
      </c>
      <c r="AR229" s="3" t="s">
        <v>233</v>
      </c>
      <c r="AS229" s="3" t="s">
        <v>2780</v>
      </c>
      <c r="AT229" s="3" t="s">
        <v>147</v>
      </c>
      <c r="AU229" s="3" t="s">
        <v>2781</v>
      </c>
      <c r="AV229" s="3" t="s">
        <v>209</v>
      </c>
      <c r="AW229" s="3" t="s">
        <v>669</v>
      </c>
      <c r="AX229" s="3" t="e">
        <f>#NULL!</f>
        <v>#NULL!</v>
      </c>
      <c r="AY229" s="4" t="s">
        <v>669</v>
      </c>
    </row>
    <row r="230" spans="1:51" ht="12.75">
      <c r="A230" s="2" t="s">
        <v>2782</v>
      </c>
      <c r="B230" s="2" t="s">
        <v>2783</v>
      </c>
      <c r="C230" s="3">
        <v>7</v>
      </c>
      <c r="D230" s="3">
        <v>40</v>
      </c>
      <c r="E230" s="3" t="s">
        <v>100</v>
      </c>
      <c r="F230" s="3" t="s">
        <v>80</v>
      </c>
      <c r="G230" s="3" t="s">
        <v>55</v>
      </c>
      <c r="H230" s="3" t="e">
        <f>#NULL!</f>
        <v>#NULL!</v>
      </c>
      <c r="I230" s="3" t="s">
        <v>56</v>
      </c>
      <c r="J230" s="3">
        <v>132</v>
      </c>
      <c r="K230" s="3" t="s">
        <v>1139</v>
      </c>
      <c r="L230" s="3">
        <v>1</v>
      </c>
      <c r="M230" s="3">
        <v>1</v>
      </c>
      <c r="N230" s="3">
        <v>1</v>
      </c>
      <c r="O230" s="3" t="e">
        <f>#NULL!</f>
        <v>#NULL!</v>
      </c>
      <c r="P230" s="3" t="e">
        <f>#NULL!</f>
        <v>#NULL!</v>
      </c>
      <c r="Q230" s="3" t="s">
        <v>121</v>
      </c>
      <c r="R230" s="3" t="e">
        <f>#NULL!</f>
        <v>#NULL!</v>
      </c>
      <c r="S230" s="3" t="s">
        <v>59</v>
      </c>
      <c r="T230" s="3" t="s">
        <v>60</v>
      </c>
      <c r="U230" s="3" t="e">
        <f>#NULL!</f>
        <v>#NULL!</v>
      </c>
      <c r="V230" s="3" t="s">
        <v>58</v>
      </c>
      <c r="W230" s="3" t="e">
        <f>#NULL!</f>
        <v>#NULL!</v>
      </c>
      <c r="X230" s="3" t="e">
        <f>#NULL!</f>
        <v>#NULL!</v>
      </c>
      <c r="Y230" s="3" t="e">
        <f>#NULL!</f>
        <v>#NULL!</v>
      </c>
      <c r="Z230" s="3" t="e">
        <f>#NULL!</f>
        <v>#NULL!</v>
      </c>
      <c r="AA230" s="3" t="s">
        <v>58</v>
      </c>
      <c r="AB230" s="3" t="s">
        <v>258</v>
      </c>
      <c r="AC230" s="3" t="e">
        <f>#NULL!</f>
        <v>#NULL!</v>
      </c>
      <c r="AD230" s="3" t="s">
        <v>2784</v>
      </c>
      <c r="AE230" s="3" t="e">
        <f>#NULL!</f>
        <v>#NULL!</v>
      </c>
      <c r="AF230" s="3" t="s">
        <v>2785</v>
      </c>
      <c r="AG230" s="3" t="e">
        <f>#NULL!</f>
        <v>#NULL!</v>
      </c>
      <c r="AH230" s="3" t="s">
        <v>2786</v>
      </c>
      <c r="AI230" s="3" t="e">
        <f>#NULL!</f>
        <v>#NULL!</v>
      </c>
      <c r="AJ230" s="3" t="s">
        <v>2787</v>
      </c>
      <c r="AK230" s="3" t="e">
        <f>#NULL!</f>
        <v>#NULL!</v>
      </c>
      <c r="AL230" s="3" t="s">
        <v>2788</v>
      </c>
      <c r="AM230" s="3" t="e">
        <f>#NULL!</f>
        <v>#NULL!</v>
      </c>
      <c r="AN230" s="3" t="s">
        <v>414</v>
      </c>
      <c r="AO230" s="3">
        <v>4</v>
      </c>
      <c r="AP230" s="3" t="s">
        <v>177</v>
      </c>
      <c r="AQ230" s="3" t="s">
        <v>2789</v>
      </c>
      <c r="AR230" s="3" t="s">
        <v>71</v>
      </c>
      <c r="AS230" s="3" t="s">
        <v>2790</v>
      </c>
      <c r="AT230" s="3" t="s">
        <v>130</v>
      </c>
      <c r="AU230" s="3" t="s">
        <v>58</v>
      </c>
      <c r="AV230" s="3" t="s">
        <v>209</v>
      </c>
      <c r="AW230" s="3" t="s">
        <v>58</v>
      </c>
      <c r="AX230" s="3" t="e">
        <f>#NULL!</f>
        <v>#NULL!</v>
      </c>
      <c r="AY230" s="4" t="s">
        <v>58</v>
      </c>
    </row>
    <row r="231" spans="1:51" ht="12.75">
      <c r="A231" s="2" t="s">
        <v>2791</v>
      </c>
      <c r="B231" s="2" t="s">
        <v>2792</v>
      </c>
      <c r="C231" s="3">
        <v>19</v>
      </c>
      <c r="D231" s="3">
        <v>50</v>
      </c>
      <c r="E231" s="3" t="s">
        <v>100</v>
      </c>
      <c r="F231" s="3" t="s">
        <v>80</v>
      </c>
      <c r="G231" s="3" t="s">
        <v>570</v>
      </c>
      <c r="H231" s="3" t="e">
        <f>#NULL!</f>
        <v>#NULL!</v>
      </c>
      <c r="I231" s="3" t="s">
        <v>570</v>
      </c>
      <c r="J231" s="3">
        <v>360</v>
      </c>
      <c r="K231" s="3" t="s">
        <v>2604</v>
      </c>
      <c r="L231" s="3">
        <v>1</v>
      </c>
      <c r="M231" s="3">
        <v>1</v>
      </c>
      <c r="N231" s="3">
        <v>1</v>
      </c>
      <c r="O231" s="3">
        <v>1</v>
      </c>
      <c r="P231" s="3" t="e">
        <f>#NULL!</f>
        <v>#NULL!</v>
      </c>
      <c r="Q231" s="3" t="s">
        <v>290</v>
      </c>
      <c r="R231" s="3" t="e">
        <f>#NULL!</f>
        <v>#NULL!</v>
      </c>
      <c r="S231" s="3" t="s">
        <v>59</v>
      </c>
      <c r="T231" s="3" t="s">
        <v>60</v>
      </c>
      <c r="U231" s="3" t="s">
        <v>136</v>
      </c>
      <c r="V231" s="3" t="s">
        <v>2727</v>
      </c>
      <c r="W231" s="3" t="s">
        <v>61</v>
      </c>
      <c r="X231" s="3" t="s">
        <v>83</v>
      </c>
      <c r="Y231" s="3" t="e">
        <f>#NULL!</f>
        <v>#NULL!</v>
      </c>
      <c r="Z231" s="3" t="e">
        <f>#NULL!</f>
        <v>#NULL!</v>
      </c>
      <c r="AA231" s="3" t="s">
        <v>58</v>
      </c>
      <c r="AB231" s="3" t="s">
        <v>2793</v>
      </c>
      <c r="AC231" s="3" t="e">
        <f>#NULL!</f>
        <v>#NULL!</v>
      </c>
      <c r="AD231" s="3" t="s">
        <v>2794</v>
      </c>
      <c r="AE231" s="3" t="e">
        <f>#NULL!</f>
        <v>#NULL!</v>
      </c>
      <c r="AF231" s="3" t="s">
        <v>2795</v>
      </c>
      <c r="AG231" s="3" t="e">
        <f>#NULL!</f>
        <v>#NULL!</v>
      </c>
      <c r="AH231" s="3" t="s">
        <v>2796</v>
      </c>
      <c r="AI231" s="3" t="e">
        <f>#NULL!</f>
        <v>#NULL!</v>
      </c>
      <c r="AJ231" s="3" t="s">
        <v>2797</v>
      </c>
      <c r="AK231" s="3" t="e">
        <f>#NULL!</f>
        <v>#NULL!</v>
      </c>
      <c r="AL231" s="3" t="s">
        <v>2798</v>
      </c>
      <c r="AM231" s="3" t="e">
        <f>#NULL!</f>
        <v>#NULL!</v>
      </c>
      <c r="AN231" s="3" t="s">
        <v>2799</v>
      </c>
      <c r="AO231" s="3">
        <v>3</v>
      </c>
      <c r="AP231" s="3" t="s">
        <v>91</v>
      </c>
      <c r="AQ231" s="3" t="s">
        <v>2800</v>
      </c>
      <c r="AR231" s="3" t="s">
        <v>71</v>
      </c>
      <c r="AS231" s="3" t="s">
        <v>2801</v>
      </c>
      <c r="AT231" s="3" t="s">
        <v>73</v>
      </c>
      <c r="AU231" s="3" t="s">
        <v>2802</v>
      </c>
      <c r="AV231" s="3" t="s">
        <v>96</v>
      </c>
      <c r="AW231" s="3" t="s">
        <v>2803</v>
      </c>
      <c r="AX231" s="3" t="e">
        <f>#NULL!</f>
        <v>#NULL!</v>
      </c>
      <c r="AY231" s="4" t="s">
        <v>2804</v>
      </c>
    </row>
    <row r="232" spans="1:51" ht="63.75">
      <c r="A232" s="2" t="s">
        <v>2805</v>
      </c>
      <c r="B232" s="2" t="s">
        <v>2806</v>
      </c>
      <c r="C232" s="3">
        <v>23</v>
      </c>
      <c r="D232" s="3" t="e">
        <f>#NULL!</f>
        <v>#NULL!</v>
      </c>
      <c r="E232" s="3" t="s">
        <v>100</v>
      </c>
      <c r="F232" s="3" t="s">
        <v>80</v>
      </c>
      <c r="G232" s="3" t="s">
        <v>570</v>
      </c>
      <c r="H232" s="3" t="s">
        <v>55</v>
      </c>
      <c r="I232" s="3" t="s">
        <v>1260</v>
      </c>
      <c r="J232" s="3" t="e">
        <f>#NULL!</f>
        <v>#NULL!</v>
      </c>
      <c r="K232" s="3" t="s">
        <v>58</v>
      </c>
      <c r="L232" s="3" t="e">
        <f>#NULL!</f>
        <v>#NULL!</v>
      </c>
      <c r="M232" s="3" t="e">
        <f>#NULL!</f>
        <v>#NULL!</v>
      </c>
      <c r="N232" s="3">
        <v>1</v>
      </c>
      <c r="O232" s="3">
        <v>1</v>
      </c>
      <c r="P232" s="3" t="e">
        <f>#NULL!</f>
        <v>#NULL!</v>
      </c>
      <c r="Q232" s="3" t="s">
        <v>82</v>
      </c>
      <c r="R232" s="3" t="e">
        <f>#NULL!</f>
        <v>#NULL!</v>
      </c>
      <c r="S232" s="3" t="s">
        <v>59</v>
      </c>
      <c r="T232" s="3" t="e">
        <f>#NULL!</f>
        <v>#NULL!</v>
      </c>
      <c r="U232" s="3" t="e">
        <f>#NULL!</f>
        <v>#NULL!</v>
      </c>
      <c r="V232" s="3" t="s">
        <v>58</v>
      </c>
      <c r="W232" s="3" t="s">
        <v>61</v>
      </c>
      <c r="X232" s="3" t="s">
        <v>83</v>
      </c>
      <c r="Y232" s="3" t="e">
        <f>#NULL!</f>
        <v>#NULL!</v>
      </c>
      <c r="Z232" s="3" t="e">
        <f>#NULL!</f>
        <v>#NULL!</v>
      </c>
      <c r="AA232" s="3" t="s">
        <v>58</v>
      </c>
      <c r="AB232" s="3" t="s">
        <v>84</v>
      </c>
      <c r="AC232" s="3" t="e">
        <f>#NULL!</f>
        <v>#NULL!</v>
      </c>
      <c r="AD232" s="3" t="s">
        <v>2807</v>
      </c>
      <c r="AE232" s="3" t="e">
        <f>#NULL!</f>
        <v>#NULL!</v>
      </c>
      <c r="AF232" s="3" t="s">
        <v>2808</v>
      </c>
      <c r="AG232" s="3" t="e">
        <f>#NULL!</f>
        <v>#NULL!</v>
      </c>
      <c r="AH232" s="3" t="s">
        <v>2809</v>
      </c>
      <c r="AI232" s="3" t="e">
        <f>#NULL!</f>
        <v>#NULL!</v>
      </c>
      <c r="AJ232" s="3" t="s">
        <v>205</v>
      </c>
      <c r="AK232" s="3" t="e">
        <f>#NULL!</f>
        <v>#NULL!</v>
      </c>
      <c r="AL232" s="3" t="s">
        <v>2810</v>
      </c>
      <c r="AM232" s="3" t="e">
        <f>#NULL!</f>
        <v>#NULL!</v>
      </c>
      <c r="AN232" s="3" t="s">
        <v>949</v>
      </c>
      <c r="AO232" s="3" t="e">
        <f>#NULL!</f>
        <v>#NULL!</v>
      </c>
      <c r="AP232" s="3" t="s">
        <v>91</v>
      </c>
      <c r="AQ232" s="3" t="s">
        <v>2811</v>
      </c>
      <c r="AR232" s="3" t="s">
        <v>233</v>
      </c>
      <c r="AS232" s="3" t="s">
        <v>2812</v>
      </c>
      <c r="AT232" s="3" t="s">
        <v>94</v>
      </c>
      <c r="AU232" s="3" t="s">
        <v>2813</v>
      </c>
      <c r="AV232" s="3" t="s">
        <v>96</v>
      </c>
      <c r="AW232" s="4" t="s">
        <v>2814</v>
      </c>
      <c r="AX232" s="3" t="e">
        <f>#NULL!</f>
        <v>#NULL!</v>
      </c>
      <c r="AY232" s="4" t="s">
        <v>58</v>
      </c>
    </row>
    <row r="233" spans="1:51" ht="12.75">
      <c r="A233" s="2" t="s">
        <v>2815</v>
      </c>
      <c r="B233" s="2" t="s">
        <v>2816</v>
      </c>
      <c r="C233" s="3">
        <v>3</v>
      </c>
      <c r="D233" s="3">
        <v>40</v>
      </c>
      <c r="E233" s="3" t="s">
        <v>100</v>
      </c>
      <c r="F233" s="3" t="s">
        <v>80</v>
      </c>
      <c r="G233" s="3" t="s">
        <v>119</v>
      </c>
      <c r="H233" s="3" t="e">
        <f>#NULL!</f>
        <v>#NULL!</v>
      </c>
      <c r="I233" s="3" t="s">
        <v>119</v>
      </c>
      <c r="J233" s="3">
        <v>60</v>
      </c>
      <c r="K233" s="3" t="s">
        <v>922</v>
      </c>
      <c r="L233" s="3" t="e">
        <f>#NULL!</f>
        <v>#NULL!</v>
      </c>
      <c r="M233" s="3" t="e">
        <f>#NULL!</f>
        <v>#NULL!</v>
      </c>
      <c r="N233" s="3" t="e">
        <f>#NULL!</f>
        <v>#NULL!</v>
      </c>
      <c r="O233" s="3" t="e">
        <f>#NULL!</f>
        <v>#NULL!</v>
      </c>
      <c r="P233" s="3" t="e">
        <f>#NULL!</f>
        <v>#NULL!</v>
      </c>
      <c r="Q233" s="3" t="s">
        <v>58</v>
      </c>
      <c r="R233" s="3" t="s">
        <v>154</v>
      </c>
      <c r="S233" s="3" t="e">
        <f>#NULL!</f>
        <v>#NULL!</v>
      </c>
      <c r="T233" s="3" t="s">
        <v>60</v>
      </c>
      <c r="U233" s="3" t="e">
        <f>#NULL!</f>
        <v>#NULL!</v>
      </c>
      <c r="V233" s="3" t="s">
        <v>58</v>
      </c>
      <c r="W233" s="3" t="e">
        <f>#NULL!</f>
        <v>#NULL!</v>
      </c>
      <c r="X233" s="3" t="e">
        <f>#NULL!</f>
        <v>#NULL!</v>
      </c>
      <c r="Y233" s="3" t="e">
        <f>#NULL!</f>
        <v>#NULL!</v>
      </c>
      <c r="Z233" s="3" t="e">
        <f>#NULL!</f>
        <v>#NULL!</v>
      </c>
      <c r="AA233" s="3" t="s">
        <v>58</v>
      </c>
      <c r="AB233" s="3" t="s">
        <v>2817</v>
      </c>
      <c r="AC233" s="3" t="e">
        <f>#NULL!</f>
        <v>#NULL!</v>
      </c>
      <c r="AD233" s="3" t="s">
        <v>58</v>
      </c>
      <c r="AE233" s="3" t="e">
        <f>#NULL!</f>
        <v>#NULL!</v>
      </c>
      <c r="AF233" s="3" t="s">
        <v>58</v>
      </c>
      <c r="AG233" s="3" t="e">
        <f>#NULL!</f>
        <v>#NULL!</v>
      </c>
      <c r="AH233" s="3" t="s">
        <v>58</v>
      </c>
      <c r="AI233" s="3" t="e">
        <f>#NULL!</f>
        <v>#NULL!</v>
      </c>
      <c r="AJ233" s="3" t="s">
        <v>2818</v>
      </c>
      <c r="AK233" s="3" t="e">
        <f>#NULL!</f>
        <v>#NULL!</v>
      </c>
      <c r="AL233" s="3" t="s">
        <v>58</v>
      </c>
      <c r="AM233" s="3" t="e">
        <f>#NULL!</f>
        <v>#NULL!</v>
      </c>
      <c r="AN233" s="3" t="s">
        <v>58</v>
      </c>
      <c r="AO233" s="3">
        <v>3</v>
      </c>
      <c r="AP233" s="3" t="s">
        <v>91</v>
      </c>
      <c r="AQ233" s="3" t="s">
        <v>2819</v>
      </c>
      <c r="AR233" s="3" t="s">
        <v>93</v>
      </c>
      <c r="AS233" s="3" t="s">
        <v>58</v>
      </c>
      <c r="AT233" s="3" t="s">
        <v>130</v>
      </c>
      <c r="AU233" s="3" t="s">
        <v>58</v>
      </c>
      <c r="AV233" s="3" t="s">
        <v>209</v>
      </c>
      <c r="AW233" s="3" t="s">
        <v>58</v>
      </c>
      <c r="AX233" s="3" t="e">
        <f>#NULL!</f>
        <v>#NULL!</v>
      </c>
      <c r="AY233" s="4" t="s">
        <v>58</v>
      </c>
    </row>
    <row r="234" spans="1:51" ht="178.5">
      <c r="A234" s="2" t="s">
        <v>2820</v>
      </c>
      <c r="B234" s="2" t="s">
        <v>2821</v>
      </c>
      <c r="C234" s="3">
        <v>15</v>
      </c>
      <c r="D234" s="3">
        <v>60</v>
      </c>
      <c r="E234" s="3" t="s">
        <v>100</v>
      </c>
      <c r="F234" s="3" t="s">
        <v>80</v>
      </c>
      <c r="G234" s="3" t="s">
        <v>255</v>
      </c>
      <c r="H234" s="3" t="e">
        <f>#NULL!</f>
        <v>#NULL!</v>
      </c>
      <c r="I234" s="3" t="s">
        <v>255</v>
      </c>
      <c r="J234" s="3" t="e">
        <f>#NULL!</f>
        <v>#NULL!</v>
      </c>
      <c r="K234" s="3" t="s">
        <v>58</v>
      </c>
      <c r="L234" s="3">
        <v>1</v>
      </c>
      <c r="M234" s="3">
        <v>1</v>
      </c>
      <c r="N234" s="3">
        <v>1</v>
      </c>
      <c r="O234" s="3">
        <v>1</v>
      </c>
      <c r="P234" s="3" t="e">
        <f>#NULL!</f>
        <v>#NULL!</v>
      </c>
      <c r="Q234" s="3" t="s">
        <v>290</v>
      </c>
      <c r="R234" s="3" t="e">
        <f>#NULL!</f>
        <v>#NULL!</v>
      </c>
      <c r="S234" s="3" t="s">
        <v>59</v>
      </c>
      <c r="T234" s="3" t="s">
        <v>60</v>
      </c>
      <c r="U234" s="3" t="e">
        <f>#NULL!</f>
        <v>#NULL!</v>
      </c>
      <c r="V234" s="3" t="s">
        <v>58</v>
      </c>
      <c r="W234" s="3" t="s">
        <v>61</v>
      </c>
      <c r="X234" s="3" t="s">
        <v>83</v>
      </c>
      <c r="Y234" s="3" t="s">
        <v>782</v>
      </c>
      <c r="Z234" s="3" t="e">
        <f>#NULL!</f>
        <v>#NULL!</v>
      </c>
      <c r="AA234" s="3" t="s">
        <v>58</v>
      </c>
      <c r="AB234" s="3" t="s">
        <v>1199</v>
      </c>
      <c r="AC234" s="3" t="e">
        <f>#NULL!</f>
        <v>#NULL!</v>
      </c>
      <c r="AD234" s="4" t="s">
        <v>2822</v>
      </c>
      <c r="AE234" s="3" t="e">
        <f>#NULL!</f>
        <v>#NULL!</v>
      </c>
      <c r="AF234" s="4" t="s">
        <v>2823</v>
      </c>
      <c r="AG234" s="3" t="e">
        <f>#NULL!</f>
        <v>#NULL!</v>
      </c>
      <c r="AH234" s="3" t="s">
        <v>2824</v>
      </c>
      <c r="AI234" s="3" t="e">
        <f>#NULL!</f>
        <v>#NULL!</v>
      </c>
      <c r="AJ234" s="3" t="s">
        <v>205</v>
      </c>
      <c r="AK234" s="3" t="e">
        <f>#NULL!</f>
        <v>#NULL!</v>
      </c>
      <c r="AL234" s="4" t="s">
        <v>2825</v>
      </c>
      <c r="AM234" s="3" t="e">
        <f>#NULL!</f>
        <v>#NULL!</v>
      </c>
      <c r="AN234" s="3" t="s">
        <v>205</v>
      </c>
      <c r="AO234" s="3">
        <v>4</v>
      </c>
      <c r="AP234" s="3" t="s">
        <v>91</v>
      </c>
      <c r="AQ234" s="3" t="s">
        <v>2826</v>
      </c>
      <c r="AR234" s="3" t="s">
        <v>790</v>
      </c>
      <c r="AS234" s="3" t="s">
        <v>205</v>
      </c>
      <c r="AT234" s="3" t="s">
        <v>130</v>
      </c>
      <c r="AU234" s="3" t="s">
        <v>58</v>
      </c>
      <c r="AV234" s="3" t="s">
        <v>209</v>
      </c>
      <c r="AW234" s="3" t="s">
        <v>58</v>
      </c>
      <c r="AX234" s="3" t="e">
        <f>#NULL!</f>
        <v>#NULL!</v>
      </c>
      <c r="AY234" s="4" t="s">
        <v>2827</v>
      </c>
    </row>
    <row r="235" spans="1:51" ht="216.75">
      <c r="A235" s="2" t="s">
        <v>2828</v>
      </c>
      <c r="B235" s="2" t="s">
        <v>2829</v>
      </c>
      <c r="C235" s="3">
        <v>47</v>
      </c>
      <c r="D235" s="3">
        <v>30</v>
      </c>
      <c r="E235" s="3" t="s">
        <v>100</v>
      </c>
      <c r="F235" s="3" t="s">
        <v>80</v>
      </c>
      <c r="G235" s="3" t="s">
        <v>255</v>
      </c>
      <c r="H235" s="3" t="e">
        <f>#NULL!</f>
        <v>#NULL!</v>
      </c>
      <c r="I235" s="3" t="s">
        <v>255</v>
      </c>
      <c r="J235" s="3">
        <v>43</v>
      </c>
      <c r="K235" s="3" t="s">
        <v>2830</v>
      </c>
      <c r="L235" s="3">
        <v>1</v>
      </c>
      <c r="M235" s="3">
        <v>1</v>
      </c>
      <c r="N235" s="3" t="e">
        <f>#NULL!</f>
        <v>#NULL!</v>
      </c>
      <c r="O235" s="3" t="e">
        <f>#NULL!</f>
        <v>#NULL!</v>
      </c>
      <c r="P235" s="3" t="e">
        <f>#NULL!</f>
        <v>#NULL!</v>
      </c>
      <c r="Q235" s="3" t="s">
        <v>102</v>
      </c>
      <c r="R235" s="3" t="e">
        <f>#NULL!</f>
        <v>#NULL!</v>
      </c>
      <c r="S235" s="3" t="s">
        <v>59</v>
      </c>
      <c r="T235" s="3" t="s">
        <v>60</v>
      </c>
      <c r="U235" s="3" t="e">
        <f>#NULL!</f>
        <v>#NULL!</v>
      </c>
      <c r="V235" s="3" t="s">
        <v>58</v>
      </c>
      <c r="W235" s="3" t="e">
        <f>#NULL!</f>
        <v>#NULL!</v>
      </c>
      <c r="X235" s="3" t="e">
        <f>#NULL!</f>
        <v>#NULL!</v>
      </c>
      <c r="Y235" s="3" t="e">
        <f>#NULL!</f>
        <v>#NULL!</v>
      </c>
      <c r="Z235" s="3" t="e">
        <f>#NULL!</f>
        <v>#NULL!</v>
      </c>
      <c r="AA235" s="3" t="s">
        <v>58</v>
      </c>
      <c r="AB235" s="3" t="s">
        <v>258</v>
      </c>
      <c r="AC235" s="3" t="e">
        <f>#NULL!</f>
        <v>#NULL!</v>
      </c>
      <c r="AD235" s="3" t="s">
        <v>2831</v>
      </c>
      <c r="AE235" s="3" t="e">
        <f>#NULL!</f>
        <v>#NULL!</v>
      </c>
      <c r="AF235" s="3" t="s">
        <v>2832</v>
      </c>
      <c r="AG235" s="3" t="e">
        <f>#NULL!</f>
        <v>#NULL!</v>
      </c>
      <c r="AH235" s="3" t="s">
        <v>1043</v>
      </c>
      <c r="AI235" s="3" t="e">
        <f>#NULL!</f>
        <v>#NULL!</v>
      </c>
      <c r="AJ235" s="3" t="s">
        <v>205</v>
      </c>
      <c r="AK235" s="3" t="e">
        <f>#NULL!</f>
        <v>#NULL!</v>
      </c>
      <c r="AL235" s="4" t="s">
        <v>2833</v>
      </c>
      <c r="AM235" s="3" t="e">
        <f>#NULL!</f>
        <v>#NULL!</v>
      </c>
      <c r="AN235" s="3" t="s">
        <v>205</v>
      </c>
      <c r="AO235" s="3">
        <v>2</v>
      </c>
      <c r="AP235" s="3" t="s">
        <v>91</v>
      </c>
      <c r="AQ235" s="4" t="s">
        <v>2834</v>
      </c>
      <c r="AR235" s="3" t="s">
        <v>71</v>
      </c>
      <c r="AS235" s="3" t="s">
        <v>2835</v>
      </c>
      <c r="AT235" s="3" t="s">
        <v>73</v>
      </c>
      <c r="AU235" s="3" t="s">
        <v>2836</v>
      </c>
      <c r="AV235" s="3" t="s">
        <v>115</v>
      </c>
      <c r="AW235" s="3" t="s">
        <v>2837</v>
      </c>
      <c r="AX235" s="3" t="e">
        <f>#NULL!</f>
        <v>#NULL!</v>
      </c>
      <c r="AY235" s="4" t="s">
        <v>58</v>
      </c>
    </row>
    <row r="236" spans="1:51" ht="12.75">
      <c r="A236" s="2" t="s">
        <v>2838</v>
      </c>
      <c r="B236" s="2" t="s">
        <v>2839</v>
      </c>
      <c r="C236" s="3">
        <v>5</v>
      </c>
      <c r="D236" s="3">
        <v>40</v>
      </c>
      <c r="E236" s="3" t="s">
        <v>100</v>
      </c>
      <c r="F236" s="3" t="s">
        <v>80</v>
      </c>
      <c r="G236" s="3" t="s">
        <v>55</v>
      </c>
      <c r="H236" s="3" t="e">
        <f>#NULL!</f>
        <v>#NULL!</v>
      </c>
      <c r="I236" s="3" t="s">
        <v>56</v>
      </c>
      <c r="J236" s="3">
        <v>126</v>
      </c>
      <c r="K236" s="3" t="s">
        <v>2840</v>
      </c>
      <c r="L236" s="3">
        <v>1</v>
      </c>
      <c r="M236" s="3">
        <v>1</v>
      </c>
      <c r="N236" s="3" t="e">
        <f>#NULL!</f>
        <v>#NULL!</v>
      </c>
      <c r="O236" s="3" t="e">
        <f>#NULL!</f>
        <v>#NULL!</v>
      </c>
      <c r="P236" s="3" t="e">
        <f>#NULL!</f>
        <v>#NULL!</v>
      </c>
      <c r="Q236" s="3" t="s">
        <v>102</v>
      </c>
      <c r="R236" s="3" t="e">
        <f>#NULL!</f>
        <v>#NULL!</v>
      </c>
      <c r="S236" s="3" t="s">
        <v>59</v>
      </c>
      <c r="T236" s="3" t="e">
        <f>#NULL!</f>
        <v>#NULL!</v>
      </c>
      <c r="U236" s="3" t="e">
        <f>#NULL!</f>
        <v>#NULL!</v>
      </c>
      <c r="V236" s="3" t="s">
        <v>58</v>
      </c>
      <c r="W236" s="3" t="s">
        <v>61</v>
      </c>
      <c r="X236" s="3" t="e">
        <f>#NULL!</f>
        <v>#NULL!</v>
      </c>
      <c r="Y236" s="3" t="e">
        <f>#NULL!</f>
        <v>#NULL!</v>
      </c>
      <c r="Z236" s="3" t="e">
        <f>#NULL!</f>
        <v>#NULL!</v>
      </c>
      <c r="AA236" s="3" t="s">
        <v>58</v>
      </c>
      <c r="AB236" s="3" t="s">
        <v>201</v>
      </c>
      <c r="AC236" s="3" t="e">
        <f>#NULL!</f>
        <v>#NULL!</v>
      </c>
      <c r="AD236" s="3" t="s">
        <v>58</v>
      </c>
      <c r="AE236" s="3" t="e">
        <f>#NULL!</f>
        <v>#NULL!</v>
      </c>
      <c r="AF236" s="3" t="s">
        <v>58</v>
      </c>
      <c r="AG236" s="3" t="e">
        <f>#NULL!</f>
        <v>#NULL!</v>
      </c>
      <c r="AH236" s="3" t="s">
        <v>58</v>
      </c>
      <c r="AI236" s="3" t="e">
        <f>#NULL!</f>
        <v>#NULL!</v>
      </c>
      <c r="AJ236" s="3" t="s">
        <v>58</v>
      </c>
      <c r="AK236" s="3" t="e">
        <f>#NULL!</f>
        <v>#NULL!</v>
      </c>
      <c r="AL236" s="3" t="s">
        <v>58</v>
      </c>
      <c r="AM236" s="3" t="e">
        <f>#NULL!</f>
        <v>#NULL!</v>
      </c>
      <c r="AN236" s="3" t="s">
        <v>58</v>
      </c>
      <c r="AO236" s="3">
        <v>4</v>
      </c>
      <c r="AP236" s="3" t="s">
        <v>177</v>
      </c>
      <c r="AQ236" s="3" t="s">
        <v>58</v>
      </c>
      <c r="AR236" s="3" t="s">
        <v>179</v>
      </c>
      <c r="AS236" s="3" t="s">
        <v>2841</v>
      </c>
      <c r="AT236" s="3" t="s">
        <v>130</v>
      </c>
      <c r="AU236" s="3" t="s">
        <v>58</v>
      </c>
      <c r="AV236" s="3" t="s">
        <v>209</v>
      </c>
      <c r="AW236" s="3" t="s">
        <v>58</v>
      </c>
      <c r="AX236" s="3" t="e">
        <f>#NULL!</f>
        <v>#NULL!</v>
      </c>
      <c r="AY236" s="4" t="s">
        <v>58</v>
      </c>
    </row>
    <row r="237" spans="1:51" ht="12.75">
      <c r="A237" s="2" t="s">
        <v>2842</v>
      </c>
      <c r="B237" s="2" t="s">
        <v>2843</v>
      </c>
      <c r="C237" s="3">
        <v>18</v>
      </c>
      <c r="D237" s="3">
        <v>60</v>
      </c>
      <c r="E237" s="3" t="s">
        <v>100</v>
      </c>
      <c r="F237" s="3" t="s">
        <v>80</v>
      </c>
      <c r="G237" s="3" t="s">
        <v>55</v>
      </c>
      <c r="H237" s="3" t="e">
        <f>#NULL!</f>
        <v>#NULL!</v>
      </c>
      <c r="I237" s="3" t="s">
        <v>56</v>
      </c>
      <c r="J237" s="3">
        <v>480</v>
      </c>
      <c r="K237" s="3" t="s">
        <v>240</v>
      </c>
      <c r="L237" s="3" t="e">
        <f>#NULL!</f>
        <v>#NULL!</v>
      </c>
      <c r="M237" s="3">
        <v>1</v>
      </c>
      <c r="N237" s="3" t="e">
        <f>#NULL!</f>
        <v>#NULL!</v>
      </c>
      <c r="O237" s="3" t="e">
        <f>#NULL!</f>
        <v>#NULL!</v>
      </c>
      <c r="P237" s="3" t="e">
        <f>#NULL!</f>
        <v>#NULL!</v>
      </c>
      <c r="Q237" s="3" t="s">
        <v>135</v>
      </c>
      <c r="R237" s="3" t="e">
        <f>#NULL!</f>
        <v>#NULL!</v>
      </c>
      <c r="S237" s="3" t="s">
        <v>59</v>
      </c>
      <c r="T237" s="3" t="e">
        <f>#NULL!</f>
        <v>#NULL!</v>
      </c>
      <c r="U237" s="3" t="e">
        <f>#NULL!</f>
        <v>#NULL!</v>
      </c>
      <c r="V237" s="3" t="s">
        <v>58</v>
      </c>
      <c r="W237" s="3" t="s">
        <v>61</v>
      </c>
      <c r="X237" s="3" t="e">
        <f>#NULL!</f>
        <v>#NULL!</v>
      </c>
      <c r="Y237" s="3" t="e">
        <f>#NULL!</f>
        <v>#NULL!</v>
      </c>
      <c r="Z237" s="3" t="e">
        <f>#NULL!</f>
        <v>#NULL!</v>
      </c>
      <c r="AA237" s="3" t="s">
        <v>58</v>
      </c>
      <c r="AB237" s="3" t="s">
        <v>201</v>
      </c>
      <c r="AC237" s="3" t="e">
        <f>#NULL!</f>
        <v>#NULL!</v>
      </c>
      <c r="AD237" s="3" t="s">
        <v>2844</v>
      </c>
      <c r="AE237" s="3" t="e">
        <f>#NULL!</f>
        <v>#NULL!</v>
      </c>
      <c r="AF237" s="3" t="s">
        <v>2845</v>
      </c>
      <c r="AG237" s="3" t="e">
        <f>#NULL!</f>
        <v>#NULL!</v>
      </c>
      <c r="AH237" s="3" t="s">
        <v>2846</v>
      </c>
      <c r="AI237" s="3" t="e">
        <f>#NULL!</f>
        <v>#NULL!</v>
      </c>
      <c r="AJ237" s="3" t="s">
        <v>2847</v>
      </c>
      <c r="AK237" s="3" t="e">
        <f>#NULL!</f>
        <v>#NULL!</v>
      </c>
      <c r="AL237" s="3" t="s">
        <v>2848</v>
      </c>
      <c r="AM237" s="3" t="e">
        <f>#NULL!</f>
        <v>#NULL!</v>
      </c>
      <c r="AN237" s="3" t="s">
        <v>529</v>
      </c>
      <c r="AO237" s="3">
        <v>4</v>
      </c>
      <c r="AP237" s="3" t="s">
        <v>91</v>
      </c>
      <c r="AQ237" s="3" t="s">
        <v>2849</v>
      </c>
      <c r="AR237" s="3" t="s">
        <v>145</v>
      </c>
      <c r="AS237" s="3" t="s">
        <v>2850</v>
      </c>
      <c r="AT237" s="3" t="s">
        <v>113</v>
      </c>
      <c r="AU237" s="3" t="s">
        <v>2851</v>
      </c>
      <c r="AV237" s="3" t="s">
        <v>209</v>
      </c>
      <c r="AW237" s="3" t="s">
        <v>58</v>
      </c>
      <c r="AX237" s="3" t="e">
        <f>#NULL!</f>
        <v>#NULL!</v>
      </c>
      <c r="AY237" s="4" t="s">
        <v>58</v>
      </c>
    </row>
    <row r="238" spans="1:51" ht="12.75">
      <c r="A238" s="2" t="s">
        <v>2852</v>
      </c>
      <c r="B238" s="2" t="s">
        <v>2853</v>
      </c>
      <c r="C238" s="3">
        <v>8</v>
      </c>
      <c r="D238" s="3">
        <v>60</v>
      </c>
      <c r="E238" s="3" t="s">
        <v>58</v>
      </c>
      <c r="F238" s="3" t="e">
        <f>#NULL!</f>
        <v>#NULL!</v>
      </c>
      <c r="G238" s="3" t="s">
        <v>119</v>
      </c>
      <c r="H238" s="3" t="e">
        <f>#NULL!</f>
        <v>#NULL!</v>
      </c>
      <c r="I238" s="3" t="s">
        <v>119</v>
      </c>
      <c r="J238" s="3">
        <v>384</v>
      </c>
      <c r="K238" s="3" t="s">
        <v>2854</v>
      </c>
      <c r="L238" s="3">
        <v>1</v>
      </c>
      <c r="M238" s="3">
        <v>1</v>
      </c>
      <c r="N238" s="3" t="e">
        <f>#NULL!</f>
        <v>#NULL!</v>
      </c>
      <c r="O238" s="3" t="e">
        <f>#NULL!</f>
        <v>#NULL!</v>
      </c>
      <c r="P238" s="3" t="e">
        <f>#NULL!</f>
        <v>#NULL!</v>
      </c>
      <c r="Q238" s="3" t="s">
        <v>102</v>
      </c>
      <c r="R238" s="3" t="e">
        <f>#NULL!</f>
        <v>#NULL!</v>
      </c>
      <c r="S238" s="3" t="e">
        <f>#NULL!</f>
        <v>#NULL!</v>
      </c>
      <c r="T238" s="3" t="s">
        <v>60</v>
      </c>
      <c r="U238" s="3" t="e">
        <f>#NULL!</f>
        <v>#NULL!</v>
      </c>
      <c r="V238" s="3" t="s">
        <v>58</v>
      </c>
      <c r="W238" s="3" t="s">
        <v>61</v>
      </c>
      <c r="X238" s="3" t="e">
        <f>#NULL!</f>
        <v>#NULL!</v>
      </c>
      <c r="Y238" s="3" t="e">
        <f>#NULL!</f>
        <v>#NULL!</v>
      </c>
      <c r="Z238" s="3" t="e">
        <f>#NULL!</f>
        <v>#NULL!</v>
      </c>
      <c r="AA238" s="3" t="s">
        <v>58</v>
      </c>
      <c r="AB238" s="3" t="s">
        <v>2855</v>
      </c>
      <c r="AC238" s="3" t="e">
        <f>#NULL!</f>
        <v>#NULL!</v>
      </c>
      <c r="AD238" s="3" t="s">
        <v>2856</v>
      </c>
      <c r="AE238" s="3" t="e">
        <f>#NULL!</f>
        <v>#NULL!</v>
      </c>
      <c r="AF238" s="3" t="s">
        <v>2857</v>
      </c>
      <c r="AG238" s="3" t="e">
        <f>#NULL!</f>
        <v>#NULL!</v>
      </c>
      <c r="AH238" s="3" t="s">
        <v>2858</v>
      </c>
      <c r="AI238" s="3" t="e">
        <f>#NULL!</f>
        <v>#NULL!</v>
      </c>
      <c r="AJ238" s="3" t="s">
        <v>2859</v>
      </c>
      <c r="AK238" s="3" t="e">
        <f>#NULL!</f>
        <v>#NULL!</v>
      </c>
      <c r="AL238" s="3" t="s">
        <v>2860</v>
      </c>
      <c r="AM238" s="3" t="e">
        <f>#NULL!</f>
        <v>#NULL!</v>
      </c>
      <c r="AN238" s="3" t="s">
        <v>2861</v>
      </c>
      <c r="AO238" s="3">
        <v>4</v>
      </c>
      <c r="AP238" s="3" t="s">
        <v>177</v>
      </c>
      <c r="AQ238" s="3" t="s">
        <v>2862</v>
      </c>
      <c r="AR238" s="3" t="s">
        <v>93</v>
      </c>
      <c r="AS238" s="3" t="s">
        <v>2863</v>
      </c>
      <c r="AT238" s="3" t="s">
        <v>94</v>
      </c>
      <c r="AU238" s="3" t="s">
        <v>2864</v>
      </c>
      <c r="AV238" s="3" t="s">
        <v>115</v>
      </c>
      <c r="AW238" s="3" t="s">
        <v>2865</v>
      </c>
      <c r="AX238" s="3" t="e">
        <f>#NULL!</f>
        <v>#NULL!</v>
      </c>
      <c r="AY238" s="4" t="s">
        <v>2866</v>
      </c>
    </row>
    <row r="239" spans="1:51" ht="76.5">
      <c r="A239" s="2" t="s">
        <v>2867</v>
      </c>
      <c r="B239" s="2" t="s">
        <v>2868</v>
      </c>
      <c r="C239" s="3">
        <v>8</v>
      </c>
      <c r="D239" s="3">
        <v>50</v>
      </c>
      <c r="E239" s="3" t="s">
        <v>53</v>
      </c>
      <c r="F239" s="3" t="s">
        <v>54</v>
      </c>
      <c r="G239" s="3" t="s">
        <v>570</v>
      </c>
      <c r="H239" s="3" t="e">
        <f>#NULL!</f>
        <v>#NULL!</v>
      </c>
      <c r="I239" s="3" t="s">
        <v>570</v>
      </c>
      <c r="J239" s="3">
        <v>282</v>
      </c>
      <c r="K239" s="3" t="s">
        <v>2869</v>
      </c>
      <c r="L239" s="3" t="e">
        <f>#NULL!</f>
        <v>#NULL!</v>
      </c>
      <c r="M239" s="3">
        <v>1</v>
      </c>
      <c r="N239" s="3" t="e">
        <f>#NULL!</f>
        <v>#NULL!</v>
      </c>
      <c r="O239" s="3" t="e">
        <f>#NULL!</f>
        <v>#NULL!</v>
      </c>
      <c r="P239" s="3" t="e">
        <f>#NULL!</f>
        <v>#NULL!</v>
      </c>
      <c r="Q239" s="3" t="s">
        <v>135</v>
      </c>
      <c r="R239" s="3" t="e">
        <f>#NULL!</f>
        <v>#NULL!</v>
      </c>
      <c r="S239" s="3" t="e">
        <f>#NULL!</f>
        <v>#NULL!</v>
      </c>
      <c r="T239" s="3" t="e">
        <f>#NULL!</f>
        <v>#NULL!</v>
      </c>
      <c r="U239" s="3" t="e">
        <f>#NULL!</f>
        <v>#NULL!</v>
      </c>
      <c r="V239" s="3" t="s">
        <v>58</v>
      </c>
      <c r="W239" s="3" t="s">
        <v>61</v>
      </c>
      <c r="X239" s="3" t="e">
        <f>#NULL!</f>
        <v>#NULL!</v>
      </c>
      <c r="Y239" s="3" t="e">
        <f>#NULL!</f>
        <v>#NULL!</v>
      </c>
      <c r="Z239" s="3" t="e">
        <f>#NULL!</f>
        <v>#NULL!</v>
      </c>
      <c r="AA239" s="3" t="s">
        <v>58</v>
      </c>
      <c r="AB239" s="3" t="s">
        <v>61</v>
      </c>
      <c r="AC239" s="3" t="e">
        <f>#NULL!</f>
        <v>#NULL!</v>
      </c>
      <c r="AD239" s="4" t="s">
        <v>2870</v>
      </c>
      <c r="AE239" s="3" t="e">
        <f>#NULL!</f>
        <v>#NULL!</v>
      </c>
      <c r="AF239" s="4" t="s">
        <v>2871</v>
      </c>
      <c r="AG239" s="3" t="e">
        <f>#NULL!</f>
        <v>#NULL!</v>
      </c>
      <c r="AH239" s="3" t="s">
        <v>2872</v>
      </c>
      <c r="AI239" s="3" t="e">
        <f>#NULL!</f>
        <v>#NULL!</v>
      </c>
      <c r="AJ239" s="3" t="s">
        <v>2873</v>
      </c>
      <c r="AK239" s="3" t="e">
        <f>#NULL!</f>
        <v>#NULL!</v>
      </c>
      <c r="AL239" s="3" t="s">
        <v>2874</v>
      </c>
      <c r="AM239" s="3" t="e">
        <f>#NULL!</f>
        <v>#NULL!</v>
      </c>
      <c r="AN239" s="3" t="s">
        <v>2875</v>
      </c>
      <c r="AO239" s="3">
        <v>4</v>
      </c>
      <c r="AP239" s="3" t="s">
        <v>177</v>
      </c>
      <c r="AQ239" s="3" t="s">
        <v>2876</v>
      </c>
      <c r="AR239" s="3" t="s">
        <v>145</v>
      </c>
      <c r="AS239" s="3" t="s">
        <v>2877</v>
      </c>
      <c r="AT239" s="3" t="s">
        <v>235</v>
      </c>
      <c r="AU239" s="3" t="s">
        <v>2878</v>
      </c>
      <c r="AV239" s="3" t="s">
        <v>75</v>
      </c>
      <c r="AW239" s="3" t="s">
        <v>2879</v>
      </c>
      <c r="AX239" s="3" t="e">
        <f>#NULL!</f>
        <v>#NULL!</v>
      </c>
      <c r="AY239" s="4" t="s">
        <v>2880</v>
      </c>
    </row>
    <row r="240" spans="1:51" ht="216.75">
      <c r="A240" s="2" t="s">
        <v>2881</v>
      </c>
      <c r="B240" s="2" t="s">
        <v>2882</v>
      </c>
      <c r="C240" s="3">
        <v>16</v>
      </c>
      <c r="D240" s="3" t="e">
        <f>#NULL!</f>
        <v>#NULL!</v>
      </c>
      <c r="E240" s="3" t="s">
        <v>100</v>
      </c>
      <c r="F240" s="3" t="s">
        <v>80</v>
      </c>
      <c r="G240" s="3" t="s">
        <v>570</v>
      </c>
      <c r="H240" s="3" t="s">
        <v>255</v>
      </c>
      <c r="I240" s="3" t="s">
        <v>1949</v>
      </c>
      <c r="J240" s="3">
        <v>367</v>
      </c>
      <c r="K240" s="3" t="s">
        <v>2883</v>
      </c>
      <c r="L240" s="3" t="e">
        <f>#NULL!</f>
        <v>#NULL!</v>
      </c>
      <c r="M240" s="3" t="e">
        <f>#NULL!</f>
        <v>#NULL!</v>
      </c>
      <c r="N240" s="3" t="e">
        <f>#NULL!</f>
        <v>#NULL!</v>
      </c>
      <c r="O240" s="3">
        <v>1</v>
      </c>
      <c r="P240" s="3" t="e">
        <f>#NULL!</f>
        <v>#NULL!</v>
      </c>
      <c r="Q240" s="3" t="s">
        <v>1507</v>
      </c>
      <c r="R240" s="3" t="e">
        <f>#NULL!</f>
        <v>#NULL!</v>
      </c>
      <c r="S240" s="3" t="s">
        <v>59</v>
      </c>
      <c r="T240" s="3" t="e">
        <f>#NULL!</f>
        <v>#NULL!</v>
      </c>
      <c r="U240" s="3" t="e">
        <f>#NULL!</f>
        <v>#NULL!</v>
      </c>
      <c r="V240" s="3" t="s">
        <v>58</v>
      </c>
      <c r="W240" s="3" t="s">
        <v>61</v>
      </c>
      <c r="X240" s="3" t="s">
        <v>83</v>
      </c>
      <c r="Y240" s="3" t="e">
        <f>#NULL!</f>
        <v>#NULL!</v>
      </c>
      <c r="Z240" s="3" t="e">
        <f>#NULL!</f>
        <v>#NULL!</v>
      </c>
      <c r="AA240" s="3" t="s">
        <v>58</v>
      </c>
      <c r="AB240" s="3" t="s">
        <v>84</v>
      </c>
      <c r="AC240" s="3" t="e">
        <f>#NULL!</f>
        <v>#NULL!</v>
      </c>
      <c r="AD240" s="3" t="s">
        <v>2884</v>
      </c>
      <c r="AE240" s="3" t="e">
        <f>#NULL!</f>
        <v>#NULL!</v>
      </c>
      <c r="AF240" s="3" t="s">
        <v>2885</v>
      </c>
      <c r="AG240" s="3" t="e">
        <f>#NULL!</f>
        <v>#NULL!</v>
      </c>
      <c r="AH240" s="3" t="s">
        <v>2886</v>
      </c>
      <c r="AI240" s="3" t="e">
        <f>#NULL!</f>
        <v>#NULL!</v>
      </c>
      <c r="AJ240" s="3" t="s">
        <v>2887</v>
      </c>
      <c r="AK240" s="3" t="e">
        <f>#NULL!</f>
        <v>#NULL!</v>
      </c>
      <c r="AL240" s="3" t="s">
        <v>2888</v>
      </c>
      <c r="AM240" s="3" t="e">
        <f>#NULL!</f>
        <v>#NULL!</v>
      </c>
      <c r="AN240" s="3" t="s">
        <v>205</v>
      </c>
      <c r="AO240" s="3">
        <v>3</v>
      </c>
      <c r="AP240" s="3" t="s">
        <v>177</v>
      </c>
      <c r="AQ240" s="3" t="s">
        <v>2889</v>
      </c>
      <c r="AR240" s="3" t="s">
        <v>145</v>
      </c>
      <c r="AS240" s="4" t="s">
        <v>2890</v>
      </c>
      <c r="AT240" s="3" t="s">
        <v>113</v>
      </c>
      <c r="AU240" s="3" t="s">
        <v>2891</v>
      </c>
      <c r="AV240" s="3" t="s">
        <v>96</v>
      </c>
      <c r="AW240" s="4" t="s">
        <v>2892</v>
      </c>
      <c r="AX240" s="3" t="e">
        <f>#NULL!</f>
        <v>#NULL!</v>
      </c>
      <c r="AY240" s="4" t="s">
        <v>2893</v>
      </c>
    </row>
    <row r="241" spans="1:51" ht="114.75">
      <c r="A241" s="2" t="s">
        <v>2894</v>
      </c>
      <c r="B241" s="2" t="s">
        <v>2895</v>
      </c>
      <c r="C241" s="3">
        <v>16</v>
      </c>
      <c r="D241" s="3">
        <v>35</v>
      </c>
      <c r="E241" s="3" t="s">
        <v>100</v>
      </c>
      <c r="F241" s="3" t="s">
        <v>80</v>
      </c>
      <c r="G241" s="3" t="s">
        <v>119</v>
      </c>
      <c r="H241" s="3" t="e">
        <f>#NULL!</f>
        <v>#NULL!</v>
      </c>
      <c r="I241" s="3" t="s">
        <v>119</v>
      </c>
      <c r="J241" s="3">
        <v>96</v>
      </c>
      <c r="K241" s="3" t="s">
        <v>2896</v>
      </c>
      <c r="L241" s="3">
        <v>1</v>
      </c>
      <c r="M241" s="3">
        <v>1</v>
      </c>
      <c r="N241" s="3">
        <v>1</v>
      </c>
      <c r="O241" s="3">
        <v>1</v>
      </c>
      <c r="P241" s="3" t="e">
        <f>#NULL!</f>
        <v>#NULL!</v>
      </c>
      <c r="Q241" s="3" t="s">
        <v>290</v>
      </c>
      <c r="R241" s="3" t="e">
        <f>#NULL!</f>
        <v>#NULL!</v>
      </c>
      <c r="S241" s="3" t="s">
        <v>59</v>
      </c>
      <c r="T241" s="3" t="s">
        <v>60</v>
      </c>
      <c r="U241" s="3" t="e">
        <f>#NULL!</f>
        <v>#NULL!</v>
      </c>
      <c r="V241" s="3" t="s">
        <v>58</v>
      </c>
      <c r="W241" s="3" t="s">
        <v>61</v>
      </c>
      <c r="X241" s="3" t="s">
        <v>83</v>
      </c>
      <c r="Y241" s="3" t="e">
        <f>#NULL!</f>
        <v>#NULL!</v>
      </c>
      <c r="Z241" s="3" t="e">
        <f>#NULL!</f>
        <v>#NULL!</v>
      </c>
      <c r="AA241" s="3" t="s">
        <v>58</v>
      </c>
      <c r="AB241" s="3" t="s">
        <v>291</v>
      </c>
      <c r="AC241" s="3" t="e">
        <f>#NULL!</f>
        <v>#NULL!</v>
      </c>
      <c r="AD241" s="3" t="s">
        <v>2897</v>
      </c>
      <c r="AE241" s="3" t="e">
        <f>#NULL!</f>
        <v>#NULL!</v>
      </c>
      <c r="AF241" s="3" t="s">
        <v>2898</v>
      </c>
      <c r="AG241" s="3" t="e">
        <f>#NULL!</f>
        <v>#NULL!</v>
      </c>
      <c r="AH241" s="3" t="s">
        <v>2899</v>
      </c>
      <c r="AI241" s="3" t="e">
        <f>#NULL!</f>
        <v>#NULL!</v>
      </c>
      <c r="AJ241" s="3" t="s">
        <v>2900</v>
      </c>
      <c r="AK241" s="3" t="e">
        <f>#NULL!</f>
        <v>#NULL!</v>
      </c>
      <c r="AL241" s="3" t="s">
        <v>2901</v>
      </c>
      <c r="AM241" s="3" t="e">
        <f>#NULL!</f>
        <v>#NULL!</v>
      </c>
      <c r="AN241" s="3" t="s">
        <v>2902</v>
      </c>
      <c r="AO241" s="3">
        <v>4</v>
      </c>
      <c r="AP241" s="3" t="s">
        <v>177</v>
      </c>
      <c r="AQ241" s="3" t="s">
        <v>2903</v>
      </c>
      <c r="AR241" s="3" t="s">
        <v>352</v>
      </c>
      <c r="AS241" s="3" t="s">
        <v>2904</v>
      </c>
      <c r="AT241" s="3" t="s">
        <v>130</v>
      </c>
      <c r="AU241" s="3" t="s">
        <v>2905</v>
      </c>
      <c r="AV241" s="3" t="s">
        <v>182</v>
      </c>
      <c r="AW241" s="4" t="s">
        <v>2906</v>
      </c>
      <c r="AX241" s="3" t="e">
        <f>#NULL!</f>
        <v>#NULL!</v>
      </c>
      <c r="AY241" s="4" t="s">
        <v>2907</v>
      </c>
    </row>
    <row r="242" spans="1:51" ht="165.75">
      <c r="A242" s="2" t="s">
        <v>2908</v>
      </c>
      <c r="B242" s="2" t="s">
        <v>2909</v>
      </c>
      <c r="C242" s="3">
        <v>268</v>
      </c>
      <c r="D242" s="3">
        <v>60</v>
      </c>
      <c r="E242" s="3" t="s">
        <v>100</v>
      </c>
      <c r="F242" s="3" t="s">
        <v>80</v>
      </c>
      <c r="G242" s="3" t="s">
        <v>570</v>
      </c>
      <c r="H242" s="3" t="e">
        <f>#NULL!</f>
        <v>#NULL!</v>
      </c>
      <c r="I242" s="3" t="s">
        <v>2910</v>
      </c>
      <c r="J242" s="3">
        <v>420</v>
      </c>
      <c r="K242" s="3" t="s">
        <v>2911</v>
      </c>
      <c r="L242" s="3" t="e">
        <f>#NULL!</f>
        <v>#NULL!</v>
      </c>
      <c r="M242" s="3">
        <v>1</v>
      </c>
      <c r="N242" s="3">
        <v>1</v>
      </c>
      <c r="O242" s="3">
        <v>1</v>
      </c>
      <c r="P242" s="3" t="e">
        <f>#NULL!</f>
        <v>#NULL!</v>
      </c>
      <c r="Q242" s="3" t="s">
        <v>2912</v>
      </c>
      <c r="R242" s="3" t="e">
        <f>#NULL!</f>
        <v>#NULL!</v>
      </c>
      <c r="S242" s="3" t="e">
        <f>#NULL!</f>
        <v>#NULL!</v>
      </c>
      <c r="T242" s="3" t="e">
        <f>#NULL!</f>
        <v>#NULL!</v>
      </c>
      <c r="U242" s="3" t="e">
        <f>#NULL!</f>
        <v>#NULL!</v>
      </c>
      <c r="V242" s="3" t="s">
        <v>58</v>
      </c>
      <c r="W242" s="3" t="s">
        <v>61</v>
      </c>
      <c r="X242" s="3" t="e">
        <f>#NULL!</f>
        <v>#NULL!</v>
      </c>
      <c r="Y242" s="3" t="e">
        <f>#NULL!</f>
        <v>#NULL!</v>
      </c>
      <c r="Z242" s="3" t="e">
        <f>#NULL!</f>
        <v>#NULL!</v>
      </c>
      <c r="AA242" s="3" t="s">
        <v>58</v>
      </c>
      <c r="AB242" s="3" t="s">
        <v>61</v>
      </c>
      <c r="AC242" s="3" t="e">
        <f>#NULL!</f>
        <v>#NULL!</v>
      </c>
      <c r="AD242" s="4" t="s">
        <v>2913</v>
      </c>
      <c r="AE242" s="3" t="e">
        <f>#NULL!</f>
        <v>#NULL!</v>
      </c>
      <c r="AF242" s="4" t="s">
        <v>2914</v>
      </c>
      <c r="AG242" s="3" t="e">
        <f>#NULL!</f>
        <v>#NULL!</v>
      </c>
      <c r="AH242" s="4" t="s">
        <v>2915</v>
      </c>
      <c r="AI242" s="3" t="e">
        <f>#NULL!</f>
        <v>#NULL!</v>
      </c>
      <c r="AJ242" s="3" t="s">
        <v>2916</v>
      </c>
      <c r="AK242" s="3" t="e">
        <f>#NULL!</f>
        <v>#NULL!</v>
      </c>
      <c r="AL242" s="4" t="s">
        <v>2917</v>
      </c>
      <c r="AM242" s="3" t="e">
        <f>#NULL!</f>
        <v>#NULL!</v>
      </c>
      <c r="AN242" s="3" t="s">
        <v>2918</v>
      </c>
      <c r="AO242" s="3">
        <v>4</v>
      </c>
      <c r="AP242" s="3" t="s">
        <v>91</v>
      </c>
      <c r="AQ242" s="4" t="s">
        <v>2919</v>
      </c>
      <c r="AR242" s="3" t="s">
        <v>692</v>
      </c>
      <c r="AS242" s="3" t="s">
        <v>2920</v>
      </c>
      <c r="AT242" s="3" t="s">
        <v>235</v>
      </c>
      <c r="AU242" s="4" t="s">
        <v>2921</v>
      </c>
      <c r="AV242" s="3" t="s">
        <v>182</v>
      </c>
      <c r="AW242" s="4" t="s">
        <v>2922</v>
      </c>
      <c r="AX242" s="3" t="e">
        <f>#NULL!</f>
        <v>#NULL!</v>
      </c>
      <c r="AY242" s="4" t="s">
        <v>2923</v>
      </c>
    </row>
    <row r="243" spans="1:51" ht="357">
      <c r="A243" s="2" t="s">
        <v>2924</v>
      </c>
      <c r="B243" s="2" t="s">
        <v>2925</v>
      </c>
      <c r="C243" s="3">
        <v>77</v>
      </c>
      <c r="D243" s="3">
        <v>55</v>
      </c>
      <c r="E243" s="3" t="s">
        <v>100</v>
      </c>
      <c r="F243" s="3" t="s">
        <v>80</v>
      </c>
      <c r="G243" s="3" t="s">
        <v>255</v>
      </c>
      <c r="H243" s="3" t="e">
        <f>#NULL!</f>
        <v>#NULL!</v>
      </c>
      <c r="I243" s="3" t="s">
        <v>255</v>
      </c>
      <c r="J243" s="3">
        <v>180</v>
      </c>
      <c r="K243" s="3" t="s">
        <v>2926</v>
      </c>
      <c r="L243" s="3">
        <v>1</v>
      </c>
      <c r="M243" s="3">
        <v>1</v>
      </c>
      <c r="N243" s="3" t="e">
        <f>#NULL!</f>
        <v>#NULL!</v>
      </c>
      <c r="O243" s="3" t="e">
        <f>#NULL!</f>
        <v>#NULL!</v>
      </c>
      <c r="P243" s="3" t="e">
        <f>#NULL!</f>
        <v>#NULL!</v>
      </c>
      <c r="Q243" s="3" t="s">
        <v>102</v>
      </c>
      <c r="R243" s="3" t="e">
        <f>#NULL!</f>
        <v>#NULL!</v>
      </c>
      <c r="S243" s="3" t="s">
        <v>59</v>
      </c>
      <c r="T243" s="3" t="s">
        <v>60</v>
      </c>
      <c r="U243" s="3" t="s">
        <v>136</v>
      </c>
      <c r="V243" s="3" t="s">
        <v>2927</v>
      </c>
      <c r="W243" s="3" t="e">
        <f>#NULL!</f>
        <v>#NULL!</v>
      </c>
      <c r="X243" s="3" t="s">
        <v>83</v>
      </c>
      <c r="Y243" s="3" t="e">
        <f>#NULL!</f>
        <v>#NULL!</v>
      </c>
      <c r="Z243" s="3" t="s">
        <v>155</v>
      </c>
      <c r="AA243" s="3" t="s">
        <v>2928</v>
      </c>
      <c r="AB243" s="3" t="s">
        <v>2929</v>
      </c>
      <c r="AC243" s="3" t="e">
        <f>#NULL!</f>
        <v>#NULL!</v>
      </c>
      <c r="AD243" s="4" t="s">
        <v>2930</v>
      </c>
      <c r="AE243" s="3" t="e">
        <f>#NULL!</f>
        <v>#NULL!</v>
      </c>
      <c r="AF243" s="4" t="s">
        <v>2931</v>
      </c>
      <c r="AG243" s="3" t="e">
        <f>#NULL!</f>
        <v>#NULL!</v>
      </c>
      <c r="AH243" s="3" t="s">
        <v>2932</v>
      </c>
      <c r="AI243" s="3" t="e">
        <f>#NULL!</f>
        <v>#NULL!</v>
      </c>
      <c r="AJ243" s="3" t="s">
        <v>2933</v>
      </c>
      <c r="AK243" s="3" t="e">
        <f>#NULL!</f>
        <v>#NULL!</v>
      </c>
      <c r="AL243" s="3" t="s">
        <v>2934</v>
      </c>
      <c r="AM243" s="3" t="e">
        <f>#NULL!</f>
        <v>#NULL!</v>
      </c>
      <c r="AN243" s="3" t="s">
        <v>2935</v>
      </c>
      <c r="AO243" s="3">
        <v>4</v>
      </c>
      <c r="AP243" s="3" t="s">
        <v>91</v>
      </c>
      <c r="AQ243" s="4" t="s">
        <v>2936</v>
      </c>
      <c r="AR243" s="3" t="s">
        <v>692</v>
      </c>
      <c r="AS243" s="3" t="s">
        <v>2937</v>
      </c>
      <c r="AT243" s="3" t="s">
        <v>566</v>
      </c>
      <c r="AU243" s="4" t="s">
        <v>2938</v>
      </c>
      <c r="AV243" s="3" t="s">
        <v>886</v>
      </c>
      <c r="AW243" s="3" t="s">
        <v>2939</v>
      </c>
      <c r="AX243" s="3" t="e">
        <f>#NULL!</f>
        <v>#NULL!</v>
      </c>
      <c r="AY243" s="4" t="s">
        <v>2940</v>
      </c>
    </row>
    <row r="244" spans="1:51" ht="12.75">
      <c r="A244" s="2" t="s">
        <v>2941</v>
      </c>
      <c r="B244" s="2" t="s">
        <v>2942</v>
      </c>
      <c r="C244" s="3">
        <v>33</v>
      </c>
      <c r="D244" s="3">
        <v>45</v>
      </c>
      <c r="E244" s="3" t="s">
        <v>100</v>
      </c>
      <c r="F244" s="3" t="s">
        <v>80</v>
      </c>
      <c r="G244" s="3" t="s">
        <v>55</v>
      </c>
      <c r="H244" s="3" t="e">
        <f>#NULL!</f>
        <v>#NULL!</v>
      </c>
      <c r="I244" s="3" t="s">
        <v>56</v>
      </c>
      <c r="J244" s="3">
        <v>120</v>
      </c>
      <c r="K244" s="3" t="s">
        <v>2943</v>
      </c>
      <c r="L244" s="3">
        <v>1</v>
      </c>
      <c r="M244" s="3">
        <v>1</v>
      </c>
      <c r="N244" s="3">
        <v>1</v>
      </c>
      <c r="O244" s="3">
        <v>1</v>
      </c>
      <c r="P244" s="3" t="e">
        <f>#NULL!</f>
        <v>#NULL!</v>
      </c>
      <c r="Q244" s="3" t="s">
        <v>2944</v>
      </c>
      <c r="R244" s="3" t="e">
        <f>#NULL!</f>
        <v>#NULL!</v>
      </c>
      <c r="S244" s="3" t="e">
        <f>#NULL!</f>
        <v>#NULL!</v>
      </c>
      <c r="T244" s="3" t="s">
        <v>60</v>
      </c>
      <c r="U244" s="3" t="e">
        <f>#NULL!</f>
        <v>#NULL!</v>
      </c>
      <c r="V244" s="3" t="s">
        <v>58</v>
      </c>
      <c r="W244" s="3" t="s">
        <v>61</v>
      </c>
      <c r="X244" s="3" t="s">
        <v>83</v>
      </c>
      <c r="Y244" s="3" t="e">
        <f>#NULL!</f>
        <v>#NULL!</v>
      </c>
      <c r="Z244" s="3" t="e">
        <f>#NULL!</f>
        <v>#NULL!</v>
      </c>
      <c r="AA244" s="3" t="s">
        <v>58</v>
      </c>
      <c r="AB244" s="3" t="s">
        <v>2228</v>
      </c>
      <c r="AC244" s="3" t="e">
        <f>#NULL!</f>
        <v>#NULL!</v>
      </c>
      <c r="AD244" s="3" t="s">
        <v>2945</v>
      </c>
      <c r="AE244" s="3" t="e">
        <f>#NULL!</f>
        <v>#NULL!</v>
      </c>
      <c r="AF244" s="3" t="s">
        <v>2946</v>
      </c>
      <c r="AG244" s="3" t="e">
        <f>#NULL!</f>
        <v>#NULL!</v>
      </c>
      <c r="AH244" s="3" t="s">
        <v>2947</v>
      </c>
      <c r="AI244" s="3" t="e">
        <f>#NULL!</f>
        <v>#NULL!</v>
      </c>
      <c r="AJ244" s="3" t="s">
        <v>414</v>
      </c>
      <c r="AK244" s="3" t="e">
        <f>#NULL!</f>
        <v>#NULL!</v>
      </c>
      <c r="AL244" s="3" t="s">
        <v>2948</v>
      </c>
      <c r="AM244" s="3" t="e">
        <f>#NULL!</f>
        <v>#NULL!</v>
      </c>
      <c r="AN244" s="3" t="s">
        <v>2949</v>
      </c>
      <c r="AO244" s="3">
        <v>3</v>
      </c>
      <c r="AP244" s="3" t="s">
        <v>177</v>
      </c>
      <c r="AQ244" s="3" t="s">
        <v>2950</v>
      </c>
      <c r="AR244" s="3" t="s">
        <v>790</v>
      </c>
      <c r="AS244" s="3" t="s">
        <v>2951</v>
      </c>
      <c r="AT244" s="3" t="s">
        <v>113</v>
      </c>
      <c r="AU244" s="3" t="s">
        <v>2952</v>
      </c>
      <c r="AV244" s="3" t="s">
        <v>96</v>
      </c>
      <c r="AW244" s="3" t="s">
        <v>2953</v>
      </c>
      <c r="AX244" s="3" t="e">
        <f>#NULL!</f>
        <v>#NULL!</v>
      </c>
      <c r="AY244" s="4" t="s">
        <v>2954</v>
      </c>
    </row>
    <row r="245" spans="1:51" ht="12.75">
      <c r="A245" s="2" t="s">
        <v>2955</v>
      </c>
      <c r="B245" s="2" t="s">
        <v>2956</v>
      </c>
      <c r="C245" s="3">
        <v>11</v>
      </c>
      <c r="D245" s="3" t="e">
        <f>#NULL!</f>
        <v>#NULL!</v>
      </c>
      <c r="E245" s="3" t="s">
        <v>58</v>
      </c>
      <c r="F245" s="3" t="e">
        <f>#NULL!</f>
        <v>#NULL!</v>
      </c>
      <c r="G245" s="3" t="s">
        <v>570</v>
      </c>
      <c r="H245" s="3" t="e">
        <f>#NULL!</f>
        <v>#NULL!</v>
      </c>
      <c r="I245" s="3" t="s">
        <v>570</v>
      </c>
      <c r="J245" s="3" t="e">
        <f>#NULL!</f>
        <v>#NULL!</v>
      </c>
      <c r="K245" s="3" t="s">
        <v>58</v>
      </c>
      <c r="L245" s="3" t="e">
        <f>#NULL!</f>
        <v>#NULL!</v>
      </c>
      <c r="M245" s="3" t="e">
        <f>#NULL!</f>
        <v>#NULL!</v>
      </c>
      <c r="N245" s="3">
        <v>1</v>
      </c>
      <c r="O245" s="3">
        <v>1</v>
      </c>
      <c r="P245" s="3" t="e">
        <f>#NULL!</f>
        <v>#NULL!</v>
      </c>
      <c r="Q245" s="3" t="s">
        <v>82</v>
      </c>
      <c r="R245" s="3" t="e">
        <f>#NULL!</f>
        <v>#NULL!</v>
      </c>
      <c r="S245" s="3" t="e">
        <f>#NULL!</f>
        <v>#NULL!</v>
      </c>
      <c r="T245" s="3" t="e">
        <f>#NULL!</f>
        <v>#NULL!</v>
      </c>
      <c r="U245" s="3" t="e">
        <f>#NULL!</f>
        <v>#NULL!</v>
      </c>
      <c r="V245" s="3" t="s">
        <v>58</v>
      </c>
      <c r="W245" s="3" t="s">
        <v>61</v>
      </c>
      <c r="X245" s="3" t="e">
        <f>#NULL!</f>
        <v>#NULL!</v>
      </c>
      <c r="Y245" s="3" t="e">
        <f>#NULL!</f>
        <v>#NULL!</v>
      </c>
      <c r="Z245" s="3" t="e">
        <f>#NULL!</f>
        <v>#NULL!</v>
      </c>
      <c r="AA245" s="3" t="s">
        <v>58</v>
      </c>
      <c r="AB245" s="3" t="s">
        <v>61</v>
      </c>
      <c r="AC245" s="3" t="e">
        <f>#NULL!</f>
        <v>#NULL!</v>
      </c>
      <c r="AD245" s="3" t="s">
        <v>2957</v>
      </c>
      <c r="AE245" s="3" t="e">
        <f>#NULL!</f>
        <v>#NULL!</v>
      </c>
      <c r="AF245" s="3" t="s">
        <v>2958</v>
      </c>
      <c r="AG245" s="3" t="e">
        <f>#NULL!</f>
        <v>#NULL!</v>
      </c>
      <c r="AH245" s="3" t="s">
        <v>2959</v>
      </c>
      <c r="AI245" s="3" t="e">
        <f>#NULL!</f>
        <v>#NULL!</v>
      </c>
      <c r="AJ245" s="3" t="s">
        <v>205</v>
      </c>
      <c r="AK245" s="3" t="e">
        <f>#NULL!</f>
        <v>#NULL!</v>
      </c>
      <c r="AL245" s="3" t="s">
        <v>2960</v>
      </c>
      <c r="AM245" s="3" t="e">
        <f>#NULL!</f>
        <v>#NULL!</v>
      </c>
      <c r="AN245" s="3" t="s">
        <v>2961</v>
      </c>
      <c r="AO245" s="3">
        <v>3</v>
      </c>
      <c r="AP245" s="3" t="s">
        <v>130</v>
      </c>
      <c r="AQ245" s="3" t="s">
        <v>2962</v>
      </c>
      <c r="AR245" s="3" t="s">
        <v>93</v>
      </c>
      <c r="AS245" s="3" t="s">
        <v>2962</v>
      </c>
      <c r="AT245" s="3" t="s">
        <v>113</v>
      </c>
      <c r="AU245" s="3" t="s">
        <v>2963</v>
      </c>
      <c r="AV245" s="3" t="s">
        <v>149</v>
      </c>
      <c r="AW245" s="3" t="s">
        <v>2964</v>
      </c>
      <c r="AX245" s="3" t="e">
        <f>#NULL!</f>
        <v>#NULL!</v>
      </c>
      <c r="AY245" s="4" t="s">
        <v>2965</v>
      </c>
    </row>
    <row r="246" spans="1:51" ht="12.75">
      <c r="A246" s="2" t="s">
        <v>2966</v>
      </c>
      <c r="B246" s="2" t="s">
        <v>2967</v>
      </c>
      <c r="C246" s="3">
        <v>8</v>
      </c>
      <c r="D246" s="3">
        <v>55</v>
      </c>
      <c r="E246" s="3" t="s">
        <v>100</v>
      </c>
      <c r="F246" s="3" t="s">
        <v>80</v>
      </c>
      <c r="G246" s="3" t="s">
        <v>55</v>
      </c>
      <c r="H246" s="3" t="e">
        <f>#NULL!</f>
        <v>#NULL!</v>
      </c>
      <c r="I246" s="3" t="s">
        <v>56</v>
      </c>
      <c r="J246" s="3">
        <v>240</v>
      </c>
      <c r="K246" s="3" t="s">
        <v>153</v>
      </c>
      <c r="L246" s="3">
        <v>1</v>
      </c>
      <c r="M246" s="3">
        <v>1</v>
      </c>
      <c r="N246" s="3" t="e">
        <f>#NULL!</f>
        <v>#NULL!</v>
      </c>
      <c r="O246" s="3" t="e">
        <f>#NULL!</f>
        <v>#NULL!</v>
      </c>
      <c r="P246" s="3" t="e">
        <f>#NULL!</f>
        <v>#NULL!</v>
      </c>
      <c r="Q246" s="3" t="s">
        <v>102</v>
      </c>
      <c r="R246" s="3" t="e">
        <f>#NULL!</f>
        <v>#NULL!</v>
      </c>
      <c r="S246" s="3" t="e">
        <f>#NULL!</f>
        <v>#NULL!</v>
      </c>
      <c r="T246" s="3" t="s">
        <v>60</v>
      </c>
      <c r="U246" s="3" t="e">
        <f>#NULL!</f>
        <v>#NULL!</v>
      </c>
      <c r="V246" s="3" t="s">
        <v>58</v>
      </c>
      <c r="W246" s="3" t="e">
        <f>#NULL!</f>
        <v>#NULL!</v>
      </c>
      <c r="X246" s="3" t="e">
        <f>#NULL!</f>
        <v>#NULL!</v>
      </c>
      <c r="Y246" s="3" t="e">
        <f>#NULL!</f>
        <v>#NULL!</v>
      </c>
      <c r="Z246" s="3" t="e">
        <f>#NULL!</f>
        <v>#NULL!</v>
      </c>
      <c r="AA246" s="3" t="s">
        <v>58</v>
      </c>
      <c r="AB246" s="3" t="s">
        <v>60</v>
      </c>
      <c r="AC246" s="3" t="e">
        <f>#NULL!</f>
        <v>#NULL!</v>
      </c>
      <c r="AD246" s="3" t="s">
        <v>2968</v>
      </c>
      <c r="AE246" s="3" t="e">
        <f>#NULL!</f>
        <v>#NULL!</v>
      </c>
      <c r="AF246" s="3" t="s">
        <v>2969</v>
      </c>
      <c r="AG246" s="3" t="e">
        <f>#NULL!</f>
        <v>#NULL!</v>
      </c>
      <c r="AH246" s="3" t="s">
        <v>58</v>
      </c>
      <c r="AI246" s="3" t="e">
        <f>#NULL!</f>
        <v>#NULL!</v>
      </c>
      <c r="AJ246" s="3" t="s">
        <v>205</v>
      </c>
      <c r="AK246" s="3" t="e">
        <f>#NULL!</f>
        <v>#NULL!</v>
      </c>
      <c r="AL246" s="3" t="s">
        <v>58</v>
      </c>
      <c r="AM246" s="3" t="e">
        <f>#NULL!</f>
        <v>#NULL!</v>
      </c>
      <c r="AN246" s="3" t="s">
        <v>733</v>
      </c>
      <c r="AO246" s="3" t="e">
        <f>#NULL!</f>
        <v>#NULL!</v>
      </c>
      <c r="AP246" s="3" t="s">
        <v>91</v>
      </c>
      <c r="AQ246" s="3" t="s">
        <v>2970</v>
      </c>
      <c r="AR246" s="3" t="s">
        <v>352</v>
      </c>
      <c r="AS246" s="3" t="s">
        <v>2971</v>
      </c>
      <c r="AT246" s="3" t="s">
        <v>130</v>
      </c>
      <c r="AU246" s="3" t="s">
        <v>58</v>
      </c>
      <c r="AV246" s="3" t="s">
        <v>209</v>
      </c>
      <c r="AW246" s="3" t="s">
        <v>58</v>
      </c>
      <c r="AX246" s="3" t="e">
        <f>#NULL!</f>
        <v>#NULL!</v>
      </c>
      <c r="AY246" s="4" t="s">
        <v>2972</v>
      </c>
    </row>
    <row r="247" spans="1:51" ht="63.75">
      <c r="A247" s="2" t="s">
        <v>2973</v>
      </c>
      <c r="B247" s="2" t="s">
        <v>2974</v>
      </c>
      <c r="C247" s="3">
        <v>11</v>
      </c>
      <c r="D247" s="3">
        <v>35</v>
      </c>
      <c r="E247" s="3" t="s">
        <v>100</v>
      </c>
      <c r="F247" s="3" t="s">
        <v>80</v>
      </c>
      <c r="G247" s="3" t="s">
        <v>570</v>
      </c>
      <c r="H247" s="3" t="e">
        <f>#NULL!</f>
        <v>#NULL!</v>
      </c>
      <c r="I247" s="3" t="s">
        <v>570</v>
      </c>
      <c r="J247" s="3">
        <v>60</v>
      </c>
      <c r="K247" s="3" t="s">
        <v>683</v>
      </c>
      <c r="L247" s="3" t="e">
        <f>#NULL!</f>
        <v>#NULL!</v>
      </c>
      <c r="M247" s="3" t="e">
        <f>#NULL!</f>
        <v>#NULL!</v>
      </c>
      <c r="N247" s="3">
        <v>1</v>
      </c>
      <c r="O247" s="3">
        <v>1</v>
      </c>
      <c r="P247" s="3" t="e">
        <f>#NULL!</f>
        <v>#NULL!</v>
      </c>
      <c r="Q247" s="3" t="s">
        <v>2975</v>
      </c>
      <c r="R247" s="3" t="e">
        <f>#NULL!</f>
        <v>#NULL!</v>
      </c>
      <c r="S247" s="3" t="e">
        <f>#NULL!</f>
        <v>#NULL!</v>
      </c>
      <c r="T247" s="3" t="s">
        <v>60</v>
      </c>
      <c r="U247" s="3" t="e">
        <f>#NULL!</f>
        <v>#NULL!</v>
      </c>
      <c r="V247" s="3" t="s">
        <v>58</v>
      </c>
      <c r="W247" s="3" t="s">
        <v>61</v>
      </c>
      <c r="X247" s="3" t="e">
        <f>#NULL!</f>
        <v>#NULL!</v>
      </c>
      <c r="Y247" s="3" t="e">
        <f>#NULL!</f>
        <v>#NULL!</v>
      </c>
      <c r="Z247" s="3" t="e">
        <f>#NULL!</f>
        <v>#NULL!</v>
      </c>
      <c r="AA247" s="3" t="s">
        <v>58</v>
      </c>
      <c r="AB247" s="3" t="s">
        <v>2528</v>
      </c>
      <c r="AC247" s="3" t="e">
        <f>#NULL!</f>
        <v>#NULL!</v>
      </c>
      <c r="AD247" s="3" t="s">
        <v>2976</v>
      </c>
      <c r="AE247" s="3" t="e">
        <f>#NULL!</f>
        <v>#NULL!</v>
      </c>
      <c r="AF247" s="4" t="s">
        <v>2977</v>
      </c>
      <c r="AG247" s="3" t="e">
        <f>#NULL!</f>
        <v>#NULL!</v>
      </c>
      <c r="AH247" s="3" t="s">
        <v>2978</v>
      </c>
      <c r="AI247" s="3" t="e">
        <f>#NULL!</f>
        <v>#NULL!</v>
      </c>
      <c r="AJ247" s="3" t="s">
        <v>644</v>
      </c>
      <c r="AK247" s="3" t="e">
        <f>#NULL!</f>
        <v>#NULL!</v>
      </c>
      <c r="AL247" s="3" t="s">
        <v>58</v>
      </c>
      <c r="AM247" s="3" t="e">
        <f>#NULL!</f>
        <v>#NULL!</v>
      </c>
      <c r="AN247" s="3" t="s">
        <v>2979</v>
      </c>
      <c r="AO247" s="3">
        <v>3</v>
      </c>
      <c r="AP247" s="3" t="s">
        <v>130</v>
      </c>
      <c r="AQ247" s="3" t="s">
        <v>58</v>
      </c>
      <c r="AR247" s="3" t="s">
        <v>233</v>
      </c>
      <c r="AS247" s="3" t="s">
        <v>2980</v>
      </c>
      <c r="AT247" s="3" t="s">
        <v>130</v>
      </c>
      <c r="AU247" s="3" t="s">
        <v>58</v>
      </c>
      <c r="AV247" s="3" t="s">
        <v>115</v>
      </c>
      <c r="AW247" s="3" t="s">
        <v>2981</v>
      </c>
      <c r="AX247" s="3" t="e">
        <f>#NULL!</f>
        <v>#NULL!</v>
      </c>
      <c r="AY247" s="4" t="s">
        <v>58</v>
      </c>
    </row>
    <row r="248" spans="1:51" ht="38.25">
      <c r="A248" s="2" t="s">
        <v>2982</v>
      </c>
      <c r="B248" s="2" t="s">
        <v>2983</v>
      </c>
      <c r="C248" s="3">
        <v>11</v>
      </c>
      <c r="D248" s="3">
        <v>40</v>
      </c>
      <c r="E248" s="3" t="s">
        <v>100</v>
      </c>
      <c r="F248" s="3" t="s">
        <v>80</v>
      </c>
      <c r="G248" s="3" t="s">
        <v>55</v>
      </c>
      <c r="H248" s="3" t="s">
        <v>1027</v>
      </c>
      <c r="I248" s="3" t="s">
        <v>1028</v>
      </c>
      <c r="J248" s="3">
        <v>60</v>
      </c>
      <c r="K248" s="3" t="s">
        <v>922</v>
      </c>
      <c r="L248" s="3">
        <v>1</v>
      </c>
      <c r="M248" s="3">
        <v>1</v>
      </c>
      <c r="N248" s="3" t="e">
        <f>#NULL!</f>
        <v>#NULL!</v>
      </c>
      <c r="O248" s="3" t="e">
        <f>#NULL!</f>
        <v>#NULL!</v>
      </c>
      <c r="P248" s="3" t="e">
        <f>#NULL!</f>
        <v>#NULL!</v>
      </c>
      <c r="Q248" s="3" t="s">
        <v>102</v>
      </c>
      <c r="R248" s="3" t="e">
        <f>#NULL!</f>
        <v>#NULL!</v>
      </c>
      <c r="S248" s="3" t="s">
        <v>59</v>
      </c>
      <c r="T248" s="3" t="s">
        <v>60</v>
      </c>
      <c r="U248" s="3" t="e">
        <f>#NULL!</f>
        <v>#NULL!</v>
      </c>
      <c r="V248" s="3" t="s">
        <v>58</v>
      </c>
      <c r="W248" s="3" t="e">
        <f>#NULL!</f>
        <v>#NULL!</v>
      </c>
      <c r="X248" s="3" t="e">
        <f>#NULL!</f>
        <v>#NULL!</v>
      </c>
      <c r="Y248" s="3" t="e">
        <f>#NULL!</f>
        <v>#NULL!</v>
      </c>
      <c r="Z248" s="3" t="e">
        <f>#NULL!</f>
        <v>#NULL!</v>
      </c>
      <c r="AA248" s="3" t="s">
        <v>58</v>
      </c>
      <c r="AB248" s="3" t="s">
        <v>258</v>
      </c>
      <c r="AC248" s="3" t="e">
        <f>#NULL!</f>
        <v>#NULL!</v>
      </c>
      <c r="AD248" s="3" t="s">
        <v>2984</v>
      </c>
      <c r="AE248" s="3" t="e">
        <f>#NULL!</f>
        <v>#NULL!</v>
      </c>
      <c r="AF248" s="3" t="s">
        <v>2985</v>
      </c>
      <c r="AG248" s="3" t="e">
        <f>#NULL!</f>
        <v>#NULL!</v>
      </c>
      <c r="AH248" s="3" t="s">
        <v>2986</v>
      </c>
      <c r="AI248" s="3" t="e">
        <f>#NULL!</f>
        <v>#NULL!</v>
      </c>
      <c r="AJ248" s="3" t="s">
        <v>2987</v>
      </c>
      <c r="AK248" s="3" t="e">
        <f>#NULL!</f>
        <v>#NULL!</v>
      </c>
      <c r="AL248" s="3" t="s">
        <v>2988</v>
      </c>
      <c r="AM248" s="3" t="e">
        <f>#NULL!</f>
        <v>#NULL!</v>
      </c>
      <c r="AN248" s="3" t="s">
        <v>1463</v>
      </c>
      <c r="AO248" s="3">
        <v>3</v>
      </c>
      <c r="AP248" s="3" t="s">
        <v>69</v>
      </c>
      <c r="AQ248" s="3" t="s">
        <v>2989</v>
      </c>
      <c r="AR248" s="3" t="s">
        <v>93</v>
      </c>
      <c r="AS248" s="3" t="s">
        <v>1463</v>
      </c>
      <c r="AT248" s="3" t="s">
        <v>113</v>
      </c>
      <c r="AU248" s="3" t="s">
        <v>938</v>
      </c>
      <c r="AV248" s="3" t="s">
        <v>115</v>
      </c>
      <c r="AW248" s="4" t="s">
        <v>2990</v>
      </c>
      <c r="AX248" s="3" t="e">
        <f>#NULL!</f>
        <v>#NULL!</v>
      </c>
      <c r="AY248" s="4" t="s">
        <v>2991</v>
      </c>
    </row>
    <row r="249" spans="1:51" ht="38.25">
      <c r="A249" s="2" t="s">
        <v>2992</v>
      </c>
      <c r="B249" s="2" t="s">
        <v>2993</v>
      </c>
      <c r="C249" s="3">
        <v>7</v>
      </c>
      <c r="D249" s="3" t="e">
        <f>#NULL!</f>
        <v>#NULL!</v>
      </c>
      <c r="E249" s="3" t="s">
        <v>58</v>
      </c>
      <c r="F249" s="3" t="e">
        <f>#NULL!</f>
        <v>#NULL!</v>
      </c>
      <c r="G249" s="3" t="s">
        <v>119</v>
      </c>
      <c r="H249" s="3" t="e">
        <f>#NULL!</f>
        <v>#NULL!</v>
      </c>
      <c r="I249" s="3" t="s">
        <v>119</v>
      </c>
      <c r="J249" s="3">
        <v>420</v>
      </c>
      <c r="K249" s="3" t="s">
        <v>186</v>
      </c>
      <c r="L249" s="3">
        <v>1</v>
      </c>
      <c r="M249" s="3">
        <v>1</v>
      </c>
      <c r="N249" s="3">
        <v>1</v>
      </c>
      <c r="O249" s="3">
        <v>1</v>
      </c>
      <c r="P249" s="3" t="e">
        <f>#NULL!</f>
        <v>#NULL!</v>
      </c>
      <c r="Q249" s="3" t="s">
        <v>290</v>
      </c>
      <c r="R249" s="3" t="e">
        <f>#NULL!</f>
        <v>#NULL!</v>
      </c>
      <c r="S249" s="3" t="e">
        <f>#NULL!</f>
        <v>#NULL!</v>
      </c>
      <c r="T249" s="3" t="e">
        <f>#NULL!</f>
        <v>#NULL!</v>
      </c>
      <c r="U249" s="3" t="e">
        <f>#NULL!</f>
        <v>#NULL!</v>
      </c>
      <c r="V249" s="3" t="s">
        <v>58</v>
      </c>
      <c r="W249" s="3" t="s">
        <v>61</v>
      </c>
      <c r="X249" s="3" t="s">
        <v>83</v>
      </c>
      <c r="Y249" s="3" t="e">
        <f>#NULL!</f>
        <v>#NULL!</v>
      </c>
      <c r="Z249" s="3" t="e">
        <f>#NULL!</f>
        <v>#NULL!</v>
      </c>
      <c r="AA249" s="3" t="s">
        <v>58</v>
      </c>
      <c r="AB249" s="3" t="s">
        <v>2208</v>
      </c>
      <c r="AC249" s="3" t="e">
        <f>#NULL!</f>
        <v>#NULL!</v>
      </c>
      <c r="AD249" s="3" t="s">
        <v>2994</v>
      </c>
      <c r="AE249" s="3" t="e">
        <f>#NULL!</f>
        <v>#NULL!</v>
      </c>
      <c r="AF249" s="3" t="s">
        <v>2995</v>
      </c>
      <c r="AG249" s="3" t="e">
        <f>#NULL!</f>
        <v>#NULL!</v>
      </c>
      <c r="AH249" s="3" t="s">
        <v>2996</v>
      </c>
      <c r="AI249" s="3" t="e">
        <f>#NULL!</f>
        <v>#NULL!</v>
      </c>
      <c r="AJ249" s="3" t="s">
        <v>2997</v>
      </c>
      <c r="AK249" s="3" t="e">
        <f>#NULL!</f>
        <v>#NULL!</v>
      </c>
      <c r="AL249" s="3" t="s">
        <v>2998</v>
      </c>
      <c r="AM249" s="3" t="e">
        <f>#NULL!</f>
        <v>#NULL!</v>
      </c>
      <c r="AN249" s="4" t="s">
        <v>2999</v>
      </c>
      <c r="AO249" s="3">
        <v>3</v>
      </c>
      <c r="AP249" s="3" t="s">
        <v>177</v>
      </c>
      <c r="AQ249" s="3" t="s">
        <v>3000</v>
      </c>
      <c r="AR249" s="3" t="s">
        <v>1603</v>
      </c>
      <c r="AS249" s="3" t="s">
        <v>3001</v>
      </c>
      <c r="AT249" s="3" t="s">
        <v>94</v>
      </c>
      <c r="AU249" s="3" t="s">
        <v>3002</v>
      </c>
      <c r="AV249" s="3" t="s">
        <v>96</v>
      </c>
      <c r="AW249" s="3" t="s">
        <v>3003</v>
      </c>
      <c r="AX249" s="3" t="e">
        <f>#NULL!</f>
        <v>#NULL!</v>
      </c>
      <c r="AY249" s="4" t="s">
        <v>58</v>
      </c>
    </row>
    <row r="250" spans="1:51" ht="12.75">
      <c r="A250" s="2" t="s">
        <v>3004</v>
      </c>
      <c r="B250" s="2" t="s">
        <v>3005</v>
      </c>
      <c r="C250" s="3">
        <v>8</v>
      </c>
      <c r="D250" s="3">
        <v>60</v>
      </c>
      <c r="E250" s="3" t="s">
        <v>100</v>
      </c>
      <c r="F250" s="3" t="s">
        <v>80</v>
      </c>
      <c r="G250" s="3" t="s">
        <v>119</v>
      </c>
      <c r="H250" s="3" t="e">
        <f>#NULL!</f>
        <v>#NULL!</v>
      </c>
      <c r="I250" s="3" t="s">
        <v>119</v>
      </c>
      <c r="J250" s="3">
        <v>432</v>
      </c>
      <c r="K250" s="3" t="s">
        <v>3006</v>
      </c>
      <c r="L250" s="3">
        <v>1</v>
      </c>
      <c r="M250" s="3">
        <v>1</v>
      </c>
      <c r="N250" s="3" t="e">
        <f>#NULL!</f>
        <v>#NULL!</v>
      </c>
      <c r="O250" s="3" t="e">
        <f>#NULL!</f>
        <v>#NULL!</v>
      </c>
      <c r="P250" s="3" t="e">
        <f>#NULL!</f>
        <v>#NULL!</v>
      </c>
      <c r="Q250" s="3" t="s">
        <v>102</v>
      </c>
      <c r="R250" s="3" t="e">
        <f>#NULL!</f>
        <v>#NULL!</v>
      </c>
      <c r="S250" s="3" t="e">
        <f>#NULL!</f>
        <v>#NULL!</v>
      </c>
      <c r="T250" s="3" t="s">
        <v>60</v>
      </c>
      <c r="U250" s="3" t="e">
        <f>#NULL!</f>
        <v>#NULL!</v>
      </c>
      <c r="V250" s="3" t="s">
        <v>58</v>
      </c>
      <c r="W250" s="3" t="e">
        <f>#NULL!</f>
        <v>#NULL!</v>
      </c>
      <c r="X250" s="3" t="e">
        <f>#NULL!</f>
        <v>#NULL!</v>
      </c>
      <c r="Y250" s="3" t="e">
        <f>#NULL!</f>
        <v>#NULL!</v>
      </c>
      <c r="Z250" s="3" t="e">
        <f>#NULL!</f>
        <v>#NULL!</v>
      </c>
      <c r="AA250" s="3" t="s">
        <v>58</v>
      </c>
      <c r="AB250" s="3" t="s">
        <v>60</v>
      </c>
      <c r="AC250" s="3" t="e">
        <f>#NULL!</f>
        <v>#NULL!</v>
      </c>
      <c r="AD250" s="3" t="s">
        <v>3007</v>
      </c>
      <c r="AE250" s="3" t="e">
        <f>#NULL!</f>
        <v>#NULL!</v>
      </c>
      <c r="AF250" s="3" t="s">
        <v>3008</v>
      </c>
      <c r="AG250" s="3" t="e">
        <f>#NULL!</f>
        <v>#NULL!</v>
      </c>
      <c r="AH250" s="3" t="s">
        <v>3009</v>
      </c>
      <c r="AI250" s="3" t="e">
        <f>#NULL!</f>
        <v>#NULL!</v>
      </c>
      <c r="AJ250" s="3" t="s">
        <v>3010</v>
      </c>
      <c r="AK250" s="3" t="e">
        <f>#NULL!</f>
        <v>#NULL!</v>
      </c>
      <c r="AL250" s="3" t="s">
        <v>3011</v>
      </c>
      <c r="AM250" s="3" t="e">
        <f>#NULL!</f>
        <v>#NULL!</v>
      </c>
      <c r="AN250" s="3" t="s">
        <v>3012</v>
      </c>
      <c r="AO250" s="3">
        <v>3</v>
      </c>
      <c r="AP250" s="3" t="s">
        <v>69</v>
      </c>
      <c r="AQ250" s="3" t="s">
        <v>3013</v>
      </c>
      <c r="AR250" s="3" t="s">
        <v>1603</v>
      </c>
      <c r="AS250" s="3" t="s">
        <v>3014</v>
      </c>
      <c r="AT250" s="3" t="s">
        <v>707</v>
      </c>
      <c r="AU250" s="3" t="s">
        <v>3015</v>
      </c>
      <c r="AV250" s="3" t="s">
        <v>209</v>
      </c>
      <c r="AW250" s="3" t="s">
        <v>58</v>
      </c>
      <c r="AX250" s="3" t="e">
        <f>#NULL!</f>
        <v>#NULL!</v>
      </c>
      <c r="AY250" s="4" t="s">
        <v>58</v>
      </c>
    </row>
    <row r="251" spans="1:51" ht="25.5">
      <c r="A251" s="2" t="s">
        <v>3016</v>
      </c>
      <c r="B251" s="2" t="s">
        <v>3017</v>
      </c>
      <c r="C251" s="3">
        <v>40</v>
      </c>
      <c r="D251" s="3">
        <v>35</v>
      </c>
      <c r="E251" s="3" t="s">
        <v>100</v>
      </c>
      <c r="F251" s="3" t="s">
        <v>80</v>
      </c>
      <c r="G251" s="3" t="s">
        <v>55</v>
      </c>
      <c r="H251" s="3" t="e">
        <f>#NULL!</f>
        <v>#NULL!</v>
      </c>
      <c r="I251" s="3" t="s">
        <v>56</v>
      </c>
      <c r="J251" s="3">
        <v>60</v>
      </c>
      <c r="K251" s="3" t="s">
        <v>432</v>
      </c>
      <c r="L251" s="3">
        <v>1</v>
      </c>
      <c r="M251" s="3">
        <v>1</v>
      </c>
      <c r="N251" s="3" t="e">
        <f>#NULL!</f>
        <v>#NULL!</v>
      </c>
      <c r="O251" s="3" t="e">
        <f>#NULL!</f>
        <v>#NULL!</v>
      </c>
      <c r="P251" s="3" t="e">
        <f>#NULL!</f>
        <v>#NULL!</v>
      </c>
      <c r="Q251" s="3" t="s">
        <v>102</v>
      </c>
      <c r="R251" s="3" t="e">
        <f>#NULL!</f>
        <v>#NULL!</v>
      </c>
      <c r="S251" s="3" t="s">
        <v>59</v>
      </c>
      <c r="T251" s="3" t="e">
        <f>#NULL!</f>
        <v>#NULL!</v>
      </c>
      <c r="U251" s="3" t="e">
        <f>#NULL!</f>
        <v>#NULL!</v>
      </c>
      <c r="V251" s="3" t="s">
        <v>58</v>
      </c>
      <c r="W251" s="3" t="e">
        <f>#NULL!</f>
        <v>#NULL!</v>
      </c>
      <c r="X251" s="3" t="e">
        <f>#NULL!</f>
        <v>#NULL!</v>
      </c>
      <c r="Y251" s="3" t="e">
        <f>#NULL!</f>
        <v>#NULL!</v>
      </c>
      <c r="Z251" s="3" t="e">
        <f>#NULL!</f>
        <v>#NULL!</v>
      </c>
      <c r="AA251" s="3" t="s">
        <v>58</v>
      </c>
      <c r="AB251" s="3" t="s">
        <v>59</v>
      </c>
      <c r="AC251" s="3" t="e">
        <f>#NULL!</f>
        <v>#NULL!</v>
      </c>
      <c r="AD251" s="3" t="s">
        <v>3018</v>
      </c>
      <c r="AE251" s="3" t="e">
        <f>#NULL!</f>
        <v>#NULL!</v>
      </c>
      <c r="AF251" s="3" t="s">
        <v>3019</v>
      </c>
      <c r="AG251" s="3" t="e">
        <f>#NULL!</f>
        <v>#NULL!</v>
      </c>
      <c r="AH251" s="3" t="s">
        <v>3020</v>
      </c>
      <c r="AI251" s="3" t="e">
        <f>#NULL!</f>
        <v>#NULL!</v>
      </c>
      <c r="AJ251" s="3" t="s">
        <v>3021</v>
      </c>
      <c r="AK251" s="3" t="e">
        <f>#NULL!</f>
        <v>#NULL!</v>
      </c>
      <c r="AL251" s="3" t="s">
        <v>3022</v>
      </c>
      <c r="AM251" s="3" t="e">
        <f>#NULL!</f>
        <v>#NULL!</v>
      </c>
      <c r="AN251" s="3" t="s">
        <v>3023</v>
      </c>
      <c r="AO251" s="3">
        <v>3</v>
      </c>
      <c r="AP251" s="3" t="s">
        <v>177</v>
      </c>
      <c r="AQ251" s="3" t="s">
        <v>3024</v>
      </c>
      <c r="AR251" s="3" t="s">
        <v>71</v>
      </c>
      <c r="AS251" s="3" t="s">
        <v>3025</v>
      </c>
      <c r="AT251" s="3" t="s">
        <v>73</v>
      </c>
      <c r="AU251" s="3" t="s">
        <v>3026</v>
      </c>
      <c r="AV251" s="3" t="s">
        <v>886</v>
      </c>
      <c r="AW251" s="3" t="s">
        <v>760</v>
      </c>
      <c r="AX251" s="3" t="e">
        <f>#NULL!</f>
        <v>#NULL!</v>
      </c>
      <c r="AY251" s="4" t="s">
        <v>3027</v>
      </c>
    </row>
    <row r="252" spans="1:51" ht="153">
      <c r="A252" s="2" t="s">
        <v>3028</v>
      </c>
      <c r="B252" s="2" t="s">
        <v>3029</v>
      </c>
      <c r="C252" s="3">
        <v>6</v>
      </c>
      <c r="D252" s="3">
        <v>40</v>
      </c>
      <c r="E252" s="3" t="s">
        <v>100</v>
      </c>
      <c r="F252" s="3" t="s">
        <v>80</v>
      </c>
      <c r="G252" s="3" t="s">
        <v>55</v>
      </c>
      <c r="H252" s="3" t="e">
        <f>#NULL!</f>
        <v>#NULL!</v>
      </c>
      <c r="I252" s="3" t="s">
        <v>56</v>
      </c>
      <c r="J252" s="3">
        <v>132</v>
      </c>
      <c r="K252" s="3" t="s">
        <v>1139</v>
      </c>
      <c r="L252" s="3">
        <v>1</v>
      </c>
      <c r="M252" s="3">
        <v>1</v>
      </c>
      <c r="N252" s="3" t="e">
        <f>#NULL!</f>
        <v>#NULL!</v>
      </c>
      <c r="O252" s="3" t="e">
        <f>#NULL!</f>
        <v>#NULL!</v>
      </c>
      <c r="P252" s="3" t="e">
        <f>#NULL!</f>
        <v>#NULL!</v>
      </c>
      <c r="Q252" s="3" t="s">
        <v>102</v>
      </c>
      <c r="R252" s="3" t="e">
        <f>#NULL!</f>
        <v>#NULL!</v>
      </c>
      <c r="S252" s="3" t="s">
        <v>59</v>
      </c>
      <c r="T252" s="3" t="s">
        <v>60</v>
      </c>
      <c r="U252" s="3" t="e">
        <f>#NULL!</f>
        <v>#NULL!</v>
      </c>
      <c r="V252" s="3" t="s">
        <v>58</v>
      </c>
      <c r="W252" s="3" t="s">
        <v>61</v>
      </c>
      <c r="X252" s="3" t="e">
        <f>#NULL!</f>
        <v>#NULL!</v>
      </c>
      <c r="Y252" s="3" t="e">
        <f>#NULL!</f>
        <v>#NULL!</v>
      </c>
      <c r="Z252" s="3" t="e">
        <f>#NULL!</f>
        <v>#NULL!</v>
      </c>
      <c r="AA252" s="3" t="s">
        <v>58</v>
      </c>
      <c r="AB252" s="3" t="s">
        <v>62</v>
      </c>
      <c r="AC252" s="3" t="e">
        <f>#NULL!</f>
        <v>#NULL!</v>
      </c>
      <c r="AD252" s="3" t="s">
        <v>3030</v>
      </c>
      <c r="AE252" s="3" t="e">
        <f>#NULL!</f>
        <v>#NULL!</v>
      </c>
      <c r="AF252" s="3" t="s">
        <v>3031</v>
      </c>
      <c r="AG252" s="3" t="e">
        <f>#NULL!</f>
        <v>#NULL!</v>
      </c>
      <c r="AH252" s="3" t="s">
        <v>3032</v>
      </c>
      <c r="AI252" s="3" t="e">
        <f>#NULL!</f>
        <v>#NULL!</v>
      </c>
      <c r="AJ252" s="3" t="s">
        <v>3033</v>
      </c>
      <c r="AK252" s="3" t="e">
        <f>#NULL!</f>
        <v>#NULL!</v>
      </c>
      <c r="AL252" s="4" t="s">
        <v>3034</v>
      </c>
      <c r="AM252" s="3" t="e">
        <f>#NULL!</f>
        <v>#NULL!</v>
      </c>
      <c r="AN252" s="3" t="s">
        <v>3035</v>
      </c>
      <c r="AO252" s="3">
        <v>4</v>
      </c>
      <c r="AP252" s="3" t="s">
        <v>91</v>
      </c>
      <c r="AQ252" s="3" t="s">
        <v>3036</v>
      </c>
      <c r="AR252" s="3" t="s">
        <v>71</v>
      </c>
      <c r="AS252" s="4" t="s">
        <v>3037</v>
      </c>
      <c r="AT252" s="3" t="s">
        <v>94</v>
      </c>
      <c r="AU252" s="3" t="s">
        <v>3038</v>
      </c>
      <c r="AV252" s="3" t="s">
        <v>209</v>
      </c>
      <c r="AW252" s="3" t="s">
        <v>58</v>
      </c>
      <c r="AX252" s="3" t="e">
        <f>#NULL!</f>
        <v>#NULL!</v>
      </c>
      <c r="AY252" s="4" t="s">
        <v>58</v>
      </c>
    </row>
    <row r="253" spans="1:51" ht="12.75">
      <c r="A253" s="2" t="s">
        <v>3039</v>
      </c>
      <c r="B253" s="2" t="s">
        <v>3040</v>
      </c>
      <c r="C253" s="3">
        <v>6</v>
      </c>
      <c r="D253" s="3">
        <v>30</v>
      </c>
      <c r="E253" s="3" t="s">
        <v>100</v>
      </c>
      <c r="F253" s="3" t="s">
        <v>80</v>
      </c>
      <c r="G253" s="3" t="s">
        <v>55</v>
      </c>
      <c r="H253" s="3" t="e">
        <f>#NULL!</f>
        <v>#NULL!</v>
      </c>
      <c r="I253" s="3" t="s">
        <v>56</v>
      </c>
      <c r="J253" s="3">
        <v>30</v>
      </c>
      <c r="K253" s="3" t="s">
        <v>3041</v>
      </c>
      <c r="L253" s="3">
        <v>1</v>
      </c>
      <c r="M253" s="3">
        <v>1</v>
      </c>
      <c r="N253" s="3">
        <v>1</v>
      </c>
      <c r="O253" s="3" t="e">
        <f>#NULL!</f>
        <v>#NULL!</v>
      </c>
      <c r="P253" s="3" t="e">
        <f>#NULL!</f>
        <v>#NULL!</v>
      </c>
      <c r="Q253" s="3" t="s">
        <v>121</v>
      </c>
      <c r="R253" s="3" t="e">
        <f>#NULL!</f>
        <v>#NULL!</v>
      </c>
      <c r="S253" s="3" t="s">
        <v>59</v>
      </c>
      <c r="T253" s="3" t="e">
        <f>#NULL!</f>
        <v>#NULL!</v>
      </c>
      <c r="U253" s="3" t="e">
        <f>#NULL!</f>
        <v>#NULL!</v>
      </c>
      <c r="V253" s="3" t="s">
        <v>58</v>
      </c>
      <c r="W253" s="3" t="s">
        <v>61</v>
      </c>
      <c r="X253" s="3" t="e">
        <f>#NULL!</f>
        <v>#NULL!</v>
      </c>
      <c r="Y253" s="3" t="e">
        <f>#NULL!</f>
        <v>#NULL!</v>
      </c>
      <c r="Z253" s="3" t="e">
        <f>#NULL!</f>
        <v>#NULL!</v>
      </c>
      <c r="AA253" s="3" t="s">
        <v>58</v>
      </c>
      <c r="AB253" s="3" t="s">
        <v>201</v>
      </c>
      <c r="AC253" s="3" t="e">
        <f>#NULL!</f>
        <v>#NULL!</v>
      </c>
      <c r="AD253" s="3" t="s">
        <v>3042</v>
      </c>
      <c r="AE253" s="3" t="e">
        <f>#NULL!</f>
        <v>#NULL!</v>
      </c>
      <c r="AF253" s="3" t="s">
        <v>3043</v>
      </c>
      <c r="AG253" s="3" t="e">
        <f>#NULL!</f>
        <v>#NULL!</v>
      </c>
      <c r="AH253" s="3" t="s">
        <v>3044</v>
      </c>
      <c r="AI253" s="3" t="e">
        <f>#NULL!</f>
        <v>#NULL!</v>
      </c>
      <c r="AJ253" s="3" t="s">
        <v>1157</v>
      </c>
      <c r="AK253" s="3" t="e">
        <f>#NULL!</f>
        <v>#NULL!</v>
      </c>
      <c r="AL253" s="3" t="s">
        <v>3045</v>
      </c>
      <c r="AM253" s="3" t="e">
        <f>#NULL!</f>
        <v>#NULL!</v>
      </c>
      <c r="AN253" s="3" t="s">
        <v>2256</v>
      </c>
      <c r="AO253" s="3">
        <v>4</v>
      </c>
      <c r="AP253" s="3" t="s">
        <v>91</v>
      </c>
      <c r="AQ253" s="3" t="s">
        <v>3046</v>
      </c>
      <c r="AR253" s="3" t="s">
        <v>93</v>
      </c>
      <c r="AS253" s="3" t="s">
        <v>3047</v>
      </c>
      <c r="AT253" s="3" t="s">
        <v>113</v>
      </c>
      <c r="AU253" s="3" t="s">
        <v>3047</v>
      </c>
      <c r="AV253" s="3" t="s">
        <v>209</v>
      </c>
      <c r="AW253" s="3" t="s">
        <v>58</v>
      </c>
      <c r="AX253" s="3" t="e">
        <f>#NULL!</f>
        <v>#NULL!</v>
      </c>
      <c r="AY253" s="4" t="s">
        <v>58</v>
      </c>
    </row>
    <row r="254" spans="1:51" ht="12.75">
      <c r="A254" s="2" t="s">
        <v>3048</v>
      </c>
      <c r="B254" s="2" t="s">
        <v>3049</v>
      </c>
      <c r="C254" s="3">
        <v>10</v>
      </c>
      <c r="D254" s="3">
        <v>30</v>
      </c>
      <c r="E254" s="3" t="s">
        <v>100</v>
      </c>
      <c r="F254" s="3" t="s">
        <v>80</v>
      </c>
      <c r="G254" s="3" t="s">
        <v>1027</v>
      </c>
      <c r="H254" s="3" t="e">
        <f>#NULL!</f>
        <v>#NULL!</v>
      </c>
      <c r="I254" s="3" t="s">
        <v>1027</v>
      </c>
      <c r="J254" s="3">
        <v>72</v>
      </c>
      <c r="K254" s="3" t="s">
        <v>3050</v>
      </c>
      <c r="L254" s="3">
        <v>1</v>
      </c>
      <c r="M254" s="3">
        <v>1</v>
      </c>
      <c r="N254" s="3">
        <v>1</v>
      </c>
      <c r="O254" s="3">
        <v>1</v>
      </c>
      <c r="P254" s="3" t="e">
        <f>#NULL!</f>
        <v>#NULL!</v>
      </c>
      <c r="Q254" s="3" t="s">
        <v>290</v>
      </c>
      <c r="R254" s="3" t="e">
        <f>#NULL!</f>
        <v>#NULL!</v>
      </c>
      <c r="S254" s="3" t="s">
        <v>59</v>
      </c>
      <c r="T254" s="3" t="s">
        <v>60</v>
      </c>
      <c r="U254" s="3" t="e">
        <f>#NULL!</f>
        <v>#NULL!</v>
      </c>
      <c r="V254" s="3" t="s">
        <v>58</v>
      </c>
      <c r="W254" s="3" t="e">
        <f>#NULL!</f>
        <v>#NULL!</v>
      </c>
      <c r="X254" s="3" t="s">
        <v>83</v>
      </c>
      <c r="Y254" s="3" t="e">
        <f>#NULL!</f>
        <v>#NULL!</v>
      </c>
      <c r="Z254" s="3" t="e">
        <f>#NULL!</f>
        <v>#NULL!</v>
      </c>
      <c r="AA254" s="3" t="s">
        <v>58</v>
      </c>
      <c r="AB254" s="3" t="s">
        <v>187</v>
      </c>
      <c r="AC254" s="3" t="e">
        <f>#NULL!</f>
        <v>#NULL!</v>
      </c>
      <c r="AD254" s="3" t="s">
        <v>3051</v>
      </c>
      <c r="AE254" s="3" t="e">
        <f>#NULL!</f>
        <v>#NULL!</v>
      </c>
      <c r="AF254" s="3" t="s">
        <v>3052</v>
      </c>
      <c r="AG254" s="3" t="e">
        <f>#NULL!</f>
        <v>#NULL!</v>
      </c>
      <c r="AH254" s="3" t="s">
        <v>3053</v>
      </c>
      <c r="AI254" s="3" t="e">
        <f>#NULL!</f>
        <v>#NULL!</v>
      </c>
      <c r="AJ254" s="3" t="s">
        <v>3054</v>
      </c>
      <c r="AK254" s="3" t="e">
        <f>#NULL!</f>
        <v>#NULL!</v>
      </c>
      <c r="AL254" s="3" t="s">
        <v>3055</v>
      </c>
      <c r="AM254" s="3" t="e">
        <f>#NULL!</f>
        <v>#NULL!</v>
      </c>
      <c r="AN254" s="3" t="s">
        <v>58</v>
      </c>
      <c r="AO254" s="3">
        <v>4</v>
      </c>
      <c r="AP254" s="3" t="s">
        <v>91</v>
      </c>
      <c r="AQ254" s="3" t="s">
        <v>3056</v>
      </c>
      <c r="AR254" s="3" t="s">
        <v>93</v>
      </c>
      <c r="AS254" s="3" t="s">
        <v>58</v>
      </c>
      <c r="AT254" s="3" t="s">
        <v>130</v>
      </c>
      <c r="AU254" s="3" t="s">
        <v>58</v>
      </c>
      <c r="AV254" s="3" t="s">
        <v>209</v>
      </c>
      <c r="AW254" s="3" t="s">
        <v>58</v>
      </c>
      <c r="AX254" s="3" t="e">
        <f>#NULL!</f>
        <v>#NULL!</v>
      </c>
      <c r="AY254" s="4" t="s">
        <v>58</v>
      </c>
    </row>
    <row r="255" spans="1:51" ht="178.5">
      <c r="A255" s="2" t="s">
        <v>3057</v>
      </c>
      <c r="B255" s="2" t="s">
        <v>3058</v>
      </c>
      <c r="C255" s="3">
        <v>27</v>
      </c>
      <c r="D255" s="3" t="e">
        <f>#NULL!</f>
        <v>#NULL!</v>
      </c>
      <c r="E255" s="3" t="s">
        <v>58</v>
      </c>
      <c r="F255" s="3" t="e">
        <f>#NULL!</f>
        <v>#NULL!</v>
      </c>
      <c r="G255" s="3" t="s">
        <v>570</v>
      </c>
      <c r="H255" s="3" t="s">
        <v>2123</v>
      </c>
      <c r="I255" s="3" t="s">
        <v>3059</v>
      </c>
      <c r="J255" s="3">
        <v>420</v>
      </c>
      <c r="K255" s="3" t="s">
        <v>3060</v>
      </c>
      <c r="L255" s="3">
        <v>1</v>
      </c>
      <c r="M255" s="3">
        <v>1</v>
      </c>
      <c r="N255" s="3">
        <v>1</v>
      </c>
      <c r="O255" s="3" t="e">
        <f>#NULL!</f>
        <v>#NULL!</v>
      </c>
      <c r="P255" s="3" t="e">
        <f>#NULL!</f>
        <v>#NULL!</v>
      </c>
      <c r="Q255" s="3" t="s">
        <v>121</v>
      </c>
      <c r="R255" s="3" t="e">
        <f>#NULL!</f>
        <v>#NULL!</v>
      </c>
      <c r="S255" s="3" t="e">
        <f>#NULL!</f>
        <v>#NULL!</v>
      </c>
      <c r="T255" s="3" t="s">
        <v>60</v>
      </c>
      <c r="U255" s="3" t="e">
        <f>#NULL!</f>
        <v>#NULL!</v>
      </c>
      <c r="V255" s="3" t="s">
        <v>58</v>
      </c>
      <c r="W255" s="3" t="s">
        <v>61</v>
      </c>
      <c r="X255" s="3" t="s">
        <v>83</v>
      </c>
      <c r="Y255" s="3" t="e">
        <f>#NULL!</f>
        <v>#NULL!</v>
      </c>
      <c r="Z255" s="3" t="s">
        <v>155</v>
      </c>
      <c r="AA255" s="3" t="s">
        <v>58</v>
      </c>
      <c r="AB255" s="3" t="s">
        <v>3061</v>
      </c>
      <c r="AC255" s="3" t="e">
        <f>#NULL!</f>
        <v>#NULL!</v>
      </c>
      <c r="AD255" s="3" t="s">
        <v>3062</v>
      </c>
      <c r="AE255" s="3" t="e">
        <f>#NULL!</f>
        <v>#NULL!</v>
      </c>
      <c r="AF255" s="4" t="s">
        <v>3063</v>
      </c>
      <c r="AG255" s="3" t="e">
        <f>#NULL!</f>
        <v>#NULL!</v>
      </c>
      <c r="AH255" s="4" t="s">
        <v>3064</v>
      </c>
      <c r="AI255" s="3" t="e">
        <f>#NULL!</f>
        <v>#NULL!</v>
      </c>
      <c r="AJ255" s="4" t="s">
        <v>3065</v>
      </c>
      <c r="AK255" s="3" t="e">
        <f>#NULL!</f>
        <v>#NULL!</v>
      </c>
      <c r="AL255" s="4" t="s">
        <v>3066</v>
      </c>
      <c r="AM255" s="3" t="e">
        <f>#NULL!</f>
        <v>#NULL!</v>
      </c>
      <c r="AN255" s="3" t="s">
        <v>3067</v>
      </c>
      <c r="AO255" s="3">
        <v>3</v>
      </c>
      <c r="AP255" s="3" t="s">
        <v>91</v>
      </c>
      <c r="AQ255" s="4" t="s">
        <v>3068</v>
      </c>
      <c r="AR255" s="3" t="s">
        <v>93</v>
      </c>
      <c r="AS255" s="3" t="s">
        <v>1607</v>
      </c>
      <c r="AT255" s="3" t="s">
        <v>249</v>
      </c>
      <c r="AU255" s="3" t="s">
        <v>3069</v>
      </c>
      <c r="AV255" s="3" t="s">
        <v>115</v>
      </c>
      <c r="AW255" s="3" t="s">
        <v>3070</v>
      </c>
      <c r="AX255" s="3" t="e">
        <f>#NULL!</f>
        <v>#NULL!</v>
      </c>
      <c r="AY255" s="4" t="s">
        <v>58</v>
      </c>
    </row>
    <row r="256" spans="1:51" ht="25.5">
      <c r="A256" s="2" t="s">
        <v>3071</v>
      </c>
      <c r="B256" s="2" t="s">
        <v>3072</v>
      </c>
      <c r="C256" s="3">
        <v>23</v>
      </c>
      <c r="D256" s="3" t="e">
        <f>#NULL!</f>
        <v>#NULL!</v>
      </c>
      <c r="E256" s="3" t="s">
        <v>100</v>
      </c>
      <c r="F256" s="3" t="s">
        <v>80</v>
      </c>
      <c r="G256" s="3" t="s">
        <v>255</v>
      </c>
      <c r="H256" s="3" t="e">
        <f>#NULL!</f>
        <v>#NULL!</v>
      </c>
      <c r="I256" s="3" t="s">
        <v>255</v>
      </c>
      <c r="J256" s="3">
        <v>76</v>
      </c>
      <c r="K256" s="3" t="s">
        <v>3073</v>
      </c>
      <c r="L256" s="3" t="e">
        <f>#NULL!</f>
        <v>#NULL!</v>
      </c>
      <c r="M256" s="3" t="e">
        <f>#NULL!</f>
        <v>#NULL!</v>
      </c>
      <c r="N256" s="3">
        <v>1</v>
      </c>
      <c r="O256" s="3">
        <v>1</v>
      </c>
      <c r="P256" s="3" t="e">
        <f>#NULL!</f>
        <v>#NULL!</v>
      </c>
      <c r="Q256" s="3" t="s">
        <v>82</v>
      </c>
      <c r="R256" s="3" t="e">
        <f>#NULL!</f>
        <v>#NULL!</v>
      </c>
      <c r="S256" s="3" t="e">
        <f>#NULL!</f>
        <v>#NULL!</v>
      </c>
      <c r="T256" s="3" t="s">
        <v>60</v>
      </c>
      <c r="U256" s="3" t="e">
        <f>#NULL!</f>
        <v>#NULL!</v>
      </c>
      <c r="V256" s="3" t="s">
        <v>58</v>
      </c>
      <c r="W256" s="3" t="s">
        <v>61</v>
      </c>
      <c r="X256" s="3" t="e">
        <f>#NULL!</f>
        <v>#NULL!</v>
      </c>
      <c r="Y256" s="3" t="e">
        <f>#NULL!</f>
        <v>#NULL!</v>
      </c>
      <c r="Z256" s="3" t="e">
        <f>#NULL!</f>
        <v>#NULL!</v>
      </c>
      <c r="AA256" s="3" t="s">
        <v>58</v>
      </c>
      <c r="AB256" s="3" t="s">
        <v>2528</v>
      </c>
      <c r="AC256" s="3" t="e">
        <f>#NULL!</f>
        <v>#NULL!</v>
      </c>
      <c r="AD256" s="3" t="s">
        <v>3074</v>
      </c>
      <c r="AE256" s="3" t="e">
        <f>#NULL!</f>
        <v>#NULL!</v>
      </c>
      <c r="AF256" s="3" t="s">
        <v>3075</v>
      </c>
      <c r="AG256" s="3" t="e">
        <f>#NULL!</f>
        <v>#NULL!</v>
      </c>
      <c r="AH256" s="3" t="s">
        <v>3076</v>
      </c>
      <c r="AI256" s="3" t="e">
        <f>#NULL!</f>
        <v>#NULL!</v>
      </c>
      <c r="AJ256" s="3" t="s">
        <v>3077</v>
      </c>
      <c r="AK256" s="3" t="e">
        <f>#NULL!</f>
        <v>#NULL!</v>
      </c>
      <c r="AL256" s="3" t="s">
        <v>3078</v>
      </c>
      <c r="AM256" s="3" t="e">
        <f>#NULL!</f>
        <v>#NULL!</v>
      </c>
      <c r="AN256" s="3" t="s">
        <v>3079</v>
      </c>
      <c r="AO256" s="3">
        <v>3</v>
      </c>
      <c r="AP256" s="3" t="s">
        <v>91</v>
      </c>
      <c r="AQ256" s="3" t="s">
        <v>3080</v>
      </c>
      <c r="AR256" s="3" t="s">
        <v>233</v>
      </c>
      <c r="AS256" s="3" t="s">
        <v>3081</v>
      </c>
      <c r="AT256" s="3" t="s">
        <v>94</v>
      </c>
      <c r="AU256" s="3" t="s">
        <v>3082</v>
      </c>
      <c r="AV256" s="3" t="s">
        <v>149</v>
      </c>
      <c r="AW256" s="3" t="s">
        <v>3083</v>
      </c>
      <c r="AX256" s="3" t="e">
        <f>#NULL!</f>
        <v>#NULL!</v>
      </c>
      <c r="AY256" s="4" t="s">
        <v>3084</v>
      </c>
    </row>
    <row r="257" spans="1:51" ht="25.5">
      <c r="A257" s="2" t="s">
        <v>3085</v>
      </c>
      <c r="B257" s="2" t="s">
        <v>3086</v>
      </c>
      <c r="C257" s="3">
        <v>59</v>
      </c>
      <c r="D257" s="3">
        <v>60</v>
      </c>
      <c r="E257" s="3" t="s">
        <v>100</v>
      </c>
      <c r="F257" s="3" t="s">
        <v>80</v>
      </c>
      <c r="G257" s="3" t="s">
        <v>55</v>
      </c>
      <c r="H257" s="3" t="e">
        <f>#NULL!</f>
        <v>#NULL!</v>
      </c>
      <c r="I257" s="3" t="s">
        <v>56</v>
      </c>
      <c r="J257" s="3">
        <v>412</v>
      </c>
      <c r="K257" s="3" t="s">
        <v>3087</v>
      </c>
      <c r="L257" s="3">
        <v>1</v>
      </c>
      <c r="M257" s="3">
        <v>1</v>
      </c>
      <c r="N257" s="3" t="e">
        <f>#NULL!</f>
        <v>#NULL!</v>
      </c>
      <c r="O257" s="3" t="e">
        <f>#NULL!</f>
        <v>#NULL!</v>
      </c>
      <c r="P257" s="3" t="e">
        <f>#NULL!</f>
        <v>#NULL!</v>
      </c>
      <c r="Q257" s="3" t="s">
        <v>102</v>
      </c>
      <c r="R257" s="3" t="e">
        <f>#NULL!</f>
        <v>#NULL!</v>
      </c>
      <c r="S257" s="3" t="s">
        <v>59</v>
      </c>
      <c r="T257" s="3" t="s">
        <v>60</v>
      </c>
      <c r="U257" s="3" t="e">
        <f>#NULL!</f>
        <v>#NULL!</v>
      </c>
      <c r="V257" s="3" t="s">
        <v>58</v>
      </c>
      <c r="W257" s="3" t="s">
        <v>61</v>
      </c>
      <c r="X257" s="3" t="s">
        <v>83</v>
      </c>
      <c r="Y257" s="3" t="e">
        <f>#NULL!</f>
        <v>#NULL!</v>
      </c>
      <c r="Z257" s="3" t="e">
        <f>#NULL!</f>
        <v>#NULL!</v>
      </c>
      <c r="AA257" s="3" t="s">
        <v>58</v>
      </c>
      <c r="AB257" s="3" t="s">
        <v>291</v>
      </c>
      <c r="AC257" s="3" t="e">
        <f>#NULL!</f>
        <v>#NULL!</v>
      </c>
      <c r="AD257" s="3" t="s">
        <v>3088</v>
      </c>
      <c r="AE257" s="3" t="e">
        <f>#NULL!</f>
        <v>#NULL!</v>
      </c>
      <c r="AF257" s="3" t="s">
        <v>3089</v>
      </c>
      <c r="AG257" s="3" t="e">
        <f>#NULL!</f>
        <v>#NULL!</v>
      </c>
      <c r="AH257" s="3" t="s">
        <v>3090</v>
      </c>
      <c r="AI257" s="3" t="e">
        <f>#NULL!</f>
        <v>#NULL!</v>
      </c>
      <c r="AJ257" s="3" t="s">
        <v>3091</v>
      </c>
      <c r="AK257" s="3" t="e">
        <f>#NULL!</f>
        <v>#NULL!</v>
      </c>
      <c r="AL257" s="3" t="s">
        <v>3092</v>
      </c>
      <c r="AM257" s="3" t="e">
        <f>#NULL!</f>
        <v>#NULL!</v>
      </c>
      <c r="AN257" s="3" t="s">
        <v>3093</v>
      </c>
      <c r="AO257" s="3">
        <v>3</v>
      </c>
      <c r="AP257" s="3" t="s">
        <v>177</v>
      </c>
      <c r="AQ257" s="3" t="s">
        <v>3094</v>
      </c>
      <c r="AR257" s="3" t="s">
        <v>352</v>
      </c>
      <c r="AS257" s="3" t="s">
        <v>3095</v>
      </c>
      <c r="AT257" s="3" t="s">
        <v>73</v>
      </c>
      <c r="AU257" s="3" t="s">
        <v>3096</v>
      </c>
      <c r="AV257" s="3" t="s">
        <v>149</v>
      </c>
      <c r="AW257" s="3" t="s">
        <v>3097</v>
      </c>
      <c r="AX257" s="3" t="e">
        <f>#NULL!</f>
        <v>#NULL!</v>
      </c>
      <c r="AY257" s="4" t="s">
        <v>3098</v>
      </c>
    </row>
    <row r="258" spans="1:51" ht="127.5">
      <c r="A258" s="2" t="s">
        <v>3099</v>
      </c>
      <c r="B258" s="2" t="s">
        <v>3100</v>
      </c>
      <c r="C258" s="3">
        <v>10</v>
      </c>
      <c r="D258" s="3">
        <v>30</v>
      </c>
      <c r="E258" s="3" t="s">
        <v>100</v>
      </c>
      <c r="F258" s="3" t="s">
        <v>80</v>
      </c>
      <c r="G258" s="3" t="s">
        <v>119</v>
      </c>
      <c r="H258" s="3" t="e">
        <f>#NULL!</f>
        <v>#NULL!</v>
      </c>
      <c r="I258" s="3" t="s">
        <v>119</v>
      </c>
      <c r="J258" s="3">
        <v>60</v>
      </c>
      <c r="K258" s="3" t="s">
        <v>432</v>
      </c>
      <c r="L258" s="3">
        <v>1</v>
      </c>
      <c r="M258" s="3">
        <v>1</v>
      </c>
      <c r="N258" s="3" t="e">
        <f>#NULL!</f>
        <v>#NULL!</v>
      </c>
      <c r="O258" s="3" t="e">
        <f>#NULL!</f>
        <v>#NULL!</v>
      </c>
      <c r="P258" s="3">
        <v>1</v>
      </c>
      <c r="Q258" s="3" t="s">
        <v>2442</v>
      </c>
      <c r="R258" s="3" t="e">
        <f>#NULL!</f>
        <v>#NULL!</v>
      </c>
      <c r="S258" s="3" t="s">
        <v>59</v>
      </c>
      <c r="T258" s="3" t="s">
        <v>60</v>
      </c>
      <c r="U258" s="3" t="e">
        <f>#NULL!</f>
        <v>#NULL!</v>
      </c>
      <c r="V258" s="3" t="s">
        <v>58</v>
      </c>
      <c r="W258" s="3" t="e">
        <f>#NULL!</f>
        <v>#NULL!</v>
      </c>
      <c r="X258" s="3" t="s">
        <v>83</v>
      </c>
      <c r="Y258" s="3" t="e">
        <f>#NULL!</f>
        <v>#NULL!</v>
      </c>
      <c r="Z258" s="3" t="s">
        <v>155</v>
      </c>
      <c r="AA258" s="3" t="s">
        <v>3101</v>
      </c>
      <c r="AB258" s="3" t="s">
        <v>3102</v>
      </c>
      <c r="AC258" s="3" t="e">
        <f>#NULL!</f>
        <v>#NULL!</v>
      </c>
      <c r="AD258" s="3" t="s">
        <v>3103</v>
      </c>
      <c r="AE258" s="3" t="e">
        <f>#NULL!</f>
        <v>#NULL!</v>
      </c>
      <c r="AF258" s="4" t="s">
        <v>3104</v>
      </c>
      <c r="AG258" s="3" t="e">
        <f>#NULL!</f>
        <v>#NULL!</v>
      </c>
      <c r="AH258" s="3" t="s">
        <v>3105</v>
      </c>
      <c r="AI258" s="3" t="e">
        <f>#NULL!</f>
        <v>#NULL!</v>
      </c>
      <c r="AJ258" s="3" t="s">
        <v>58</v>
      </c>
      <c r="AK258" s="3" t="e">
        <f>#NULL!</f>
        <v>#NULL!</v>
      </c>
      <c r="AL258" s="3" t="s">
        <v>58</v>
      </c>
      <c r="AM258" s="3" t="e">
        <f>#NULL!</f>
        <v>#NULL!</v>
      </c>
      <c r="AN258" s="3" t="s">
        <v>58</v>
      </c>
      <c r="AO258" s="3">
        <v>4</v>
      </c>
      <c r="AP258" s="3" t="s">
        <v>91</v>
      </c>
      <c r="AQ258" s="3" t="s">
        <v>3106</v>
      </c>
      <c r="AR258" s="3" t="s">
        <v>93</v>
      </c>
      <c r="AS258" s="3" t="s">
        <v>58</v>
      </c>
      <c r="AT258" s="3" t="s">
        <v>130</v>
      </c>
      <c r="AU258" s="3" t="s">
        <v>58</v>
      </c>
      <c r="AV258" s="3" t="s">
        <v>209</v>
      </c>
      <c r="AW258" s="3" t="s">
        <v>58</v>
      </c>
      <c r="AX258" s="3" t="e">
        <f>#NULL!</f>
        <v>#NULL!</v>
      </c>
      <c r="AY258" s="4" t="s">
        <v>58</v>
      </c>
    </row>
    <row r="259" spans="1:51" ht="25.5">
      <c r="A259" s="2" t="s">
        <v>3107</v>
      </c>
      <c r="B259" s="2" t="s">
        <v>3108</v>
      </c>
      <c r="C259" s="3">
        <v>16</v>
      </c>
      <c r="D259" s="3">
        <v>55</v>
      </c>
      <c r="E259" s="3" t="s">
        <v>100</v>
      </c>
      <c r="F259" s="3" t="s">
        <v>80</v>
      </c>
      <c r="G259" s="3" t="s">
        <v>570</v>
      </c>
      <c r="H259" s="3" t="e">
        <f>#NULL!</f>
        <v>#NULL!</v>
      </c>
      <c r="I259" s="3" t="s">
        <v>570</v>
      </c>
      <c r="J259" s="3">
        <v>360</v>
      </c>
      <c r="K259" s="3" t="s">
        <v>996</v>
      </c>
      <c r="L259" s="3" t="e">
        <f>#NULL!</f>
        <v>#NULL!</v>
      </c>
      <c r="M259" s="3">
        <v>1</v>
      </c>
      <c r="N259" s="3" t="e">
        <f>#NULL!</f>
        <v>#NULL!</v>
      </c>
      <c r="O259" s="3">
        <v>1</v>
      </c>
      <c r="P259" s="3" t="e">
        <f>#NULL!</f>
        <v>#NULL!</v>
      </c>
      <c r="Q259" s="3" t="s">
        <v>3109</v>
      </c>
      <c r="R259" s="3" t="e">
        <f>#NULL!</f>
        <v>#NULL!</v>
      </c>
      <c r="S259" s="3" t="e">
        <f>#NULL!</f>
        <v>#NULL!</v>
      </c>
      <c r="T259" s="3" t="e">
        <f>#NULL!</f>
        <v>#NULL!</v>
      </c>
      <c r="U259" s="3" t="e">
        <f>#NULL!</f>
        <v>#NULL!</v>
      </c>
      <c r="V259" s="3" t="s">
        <v>58</v>
      </c>
      <c r="W259" s="3" t="s">
        <v>61</v>
      </c>
      <c r="X259" s="3" t="s">
        <v>83</v>
      </c>
      <c r="Y259" s="3" t="e">
        <f>#NULL!</f>
        <v>#NULL!</v>
      </c>
      <c r="Z259" s="3" t="e">
        <f>#NULL!</f>
        <v>#NULL!</v>
      </c>
      <c r="AA259" s="3" t="s">
        <v>58</v>
      </c>
      <c r="AB259" s="3" t="s">
        <v>2208</v>
      </c>
      <c r="AC259" s="3" t="e">
        <f>#NULL!</f>
        <v>#NULL!</v>
      </c>
      <c r="AD259" s="3" t="s">
        <v>3110</v>
      </c>
      <c r="AE259" s="3" t="e">
        <f>#NULL!</f>
        <v>#NULL!</v>
      </c>
      <c r="AF259" s="3" t="s">
        <v>3111</v>
      </c>
      <c r="AG259" s="3" t="e">
        <f>#NULL!</f>
        <v>#NULL!</v>
      </c>
      <c r="AH259" s="3" t="s">
        <v>3112</v>
      </c>
      <c r="AI259" s="3" t="e">
        <f>#NULL!</f>
        <v>#NULL!</v>
      </c>
      <c r="AJ259" s="3" t="s">
        <v>414</v>
      </c>
      <c r="AK259" s="3" t="e">
        <f>#NULL!</f>
        <v>#NULL!</v>
      </c>
      <c r="AL259" s="3" t="s">
        <v>3113</v>
      </c>
      <c r="AM259" s="3" t="e">
        <f>#NULL!</f>
        <v>#NULL!</v>
      </c>
      <c r="AN259" s="3" t="s">
        <v>3114</v>
      </c>
      <c r="AO259" s="3">
        <v>4</v>
      </c>
      <c r="AP259" s="3" t="s">
        <v>91</v>
      </c>
      <c r="AQ259" s="3" t="s">
        <v>3115</v>
      </c>
      <c r="AR259" s="3" t="s">
        <v>179</v>
      </c>
      <c r="AS259" s="3" t="s">
        <v>3116</v>
      </c>
      <c r="AT259" s="3" t="s">
        <v>113</v>
      </c>
      <c r="AU259" s="3" t="s">
        <v>3117</v>
      </c>
      <c r="AV259" s="3" t="s">
        <v>75</v>
      </c>
      <c r="AW259" s="3" t="s">
        <v>3118</v>
      </c>
      <c r="AX259" s="3" t="e">
        <f>#NULL!</f>
        <v>#NULL!</v>
      </c>
      <c r="AY259" s="4" t="s">
        <v>3119</v>
      </c>
    </row>
    <row r="260" spans="1:51" ht="12.75">
      <c r="A260" s="2" t="s">
        <v>3120</v>
      </c>
      <c r="B260" s="2" t="s">
        <v>3121</v>
      </c>
      <c r="C260" s="3">
        <v>9</v>
      </c>
      <c r="D260" s="3">
        <v>50</v>
      </c>
      <c r="E260" s="3" t="s">
        <v>100</v>
      </c>
      <c r="F260" s="3" t="s">
        <v>80</v>
      </c>
      <c r="G260" s="3" t="s">
        <v>570</v>
      </c>
      <c r="H260" s="3" t="e">
        <f>#NULL!</f>
        <v>#NULL!</v>
      </c>
      <c r="I260" s="3" t="s">
        <v>570</v>
      </c>
      <c r="J260" s="3">
        <v>324</v>
      </c>
      <c r="K260" s="3" t="s">
        <v>2308</v>
      </c>
      <c r="L260" s="3" t="e">
        <f>#NULL!</f>
        <v>#NULL!</v>
      </c>
      <c r="M260" s="3">
        <v>1</v>
      </c>
      <c r="N260" s="3">
        <v>1</v>
      </c>
      <c r="O260" s="3" t="e">
        <f>#NULL!</f>
        <v>#NULL!</v>
      </c>
      <c r="P260" s="3" t="e">
        <f>#NULL!</f>
        <v>#NULL!</v>
      </c>
      <c r="Q260" s="3" t="s">
        <v>550</v>
      </c>
      <c r="R260" s="3" t="e">
        <f>#NULL!</f>
        <v>#NULL!</v>
      </c>
      <c r="S260" s="3" t="e">
        <f>#NULL!</f>
        <v>#NULL!</v>
      </c>
      <c r="T260" s="3" t="e">
        <f>#NULL!</f>
        <v>#NULL!</v>
      </c>
      <c r="U260" s="3" t="e">
        <f>#NULL!</f>
        <v>#NULL!</v>
      </c>
      <c r="V260" s="3" t="s">
        <v>58</v>
      </c>
      <c r="W260" s="3" t="s">
        <v>61</v>
      </c>
      <c r="X260" s="3" t="e">
        <f>#NULL!</f>
        <v>#NULL!</v>
      </c>
      <c r="Y260" s="3" t="e">
        <f>#NULL!</f>
        <v>#NULL!</v>
      </c>
      <c r="Z260" s="3" t="e">
        <f>#NULL!</f>
        <v>#NULL!</v>
      </c>
      <c r="AA260" s="3" t="s">
        <v>58</v>
      </c>
      <c r="AB260" s="3" t="s">
        <v>61</v>
      </c>
      <c r="AC260" s="3" t="e">
        <f>#NULL!</f>
        <v>#NULL!</v>
      </c>
      <c r="AD260" s="3" t="s">
        <v>3122</v>
      </c>
      <c r="AE260" s="3" t="e">
        <f>#NULL!</f>
        <v>#NULL!</v>
      </c>
      <c r="AF260" s="3" t="s">
        <v>3123</v>
      </c>
      <c r="AG260" s="3" t="e">
        <f>#NULL!</f>
        <v>#NULL!</v>
      </c>
      <c r="AH260" s="3" t="s">
        <v>3124</v>
      </c>
      <c r="AI260" s="3" t="e">
        <f>#NULL!</f>
        <v>#NULL!</v>
      </c>
      <c r="AJ260" s="3" t="s">
        <v>90</v>
      </c>
      <c r="AK260" s="3" t="e">
        <f>#NULL!</f>
        <v>#NULL!</v>
      </c>
      <c r="AL260" s="3" t="s">
        <v>3125</v>
      </c>
      <c r="AM260" s="3" t="e">
        <f>#NULL!</f>
        <v>#NULL!</v>
      </c>
      <c r="AN260" s="3" t="s">
        <v>3126</v>
      </c>
      <c r="AO260" s="3">
        <v>4</v>
      </c>
      <c r="AP260" s="3" t="s">
        <v>69</v>
      </c>
      <c r="AQ260" s="3" t="s">
        <v>3127</v>
      </c>
      <c r="AR260" s="3" t="s">
        <v>93</v>
      </c>
      <c r="AS260" s="3" t="s">
        <v>3128</v>
      </c>
      <c r="AT260" s="3" t="s">
        <v>249</v>
      </c>
      <c r="AU260" s="3" t="s">
        <v>3129</v>
      </c>
      <c r="AV260" s="3" t="s">
        <v>209</v>
      </c>
      <c r="AW260" s="3" t="s">
        <v>58</v>
      </c>
      <c r="AX260" s="3" t="e">
        <f>#NULL!</f>
        <v>#NULL!</v>
      </c>
      <c r="AY260" s="4" t="s">
        <v>58</v>
      </c>
    </row>
    <row r="261" spans="1:51" ht="63.75">
      <c r="A261" s="2" t="s">
        <v>3130</v>
      </c>
      <c r="B261" s="2" t="s">
        <v>3131</v>
      </c>
      <c r="C261" s="3">
        <v>12</v>
      </c>
      <c r="D261" s="3">
        <v>35</v>
      </c>
      <c r="E261" s="3" t="s">
        <v>100</v>
      </c>
      <c r="F261" s="3" t="s">
        <v>80</v>
      </c>
      <c r="G261" s="3" t="s">
        <v>1123</v>
      </c>
      <c r="H261" s="3" t="e">
        <f>#NULL!</f>
        <v>#NULL!</v>
      </c>
      <c r="I261" s="3" t="s">
        <v>3132</v>
      </c>
      <c r="J261" s="3">
        <v>66</v>
      </c>
      <c r="K261" s="3" t="s">
        <v>3133</v>
      </c>
      <c r="L261" s="3">
        <v>1</v>
      </c>
      <c r="M261" s="3">
        <v>1</v>
      </c>
      <c r="N261" s="3">
        <v>1</v>
      </c>
      <c r="O261" s="3" t="e">
        <f>#NULL!</f>
        <v>#NULL!</v>
      </c>
      <c r="P261" s="3" t="e">
        <f>#NULL!</f>
        <v>#NULL!</v>
      </c>
      <c r="Q261" s="3" t="s">
        <v>121</v>
      </c>
      <c r="R261" s="3" t="e">
        <f>#NULL!</f>
        <v>#NULL!</v>
      </c>
      <c r="S261" s="3" t="s">
        <v>59</v>
      </c>
      <c r="T261" s="3" t="s">
        <v>60</v>
      </c>
      <c r="U261" s="3" t="e">
        <f>#NULL!</f>
        <v>#NULL!</v>
      </c>
      <c r="V261" s="3" t="s">
        <v>58</v>
      </c>
      <c r="W261" s="3" t="e">
        <f>#NULL!</f>
        <v>#NULL!</v>
      </c>
      <c r="X261" s="3" t="s">
        <v>83</v>
      </c>
      <c r="Y261" s="3" t="e">
        <f>#NULL!</f>
        <v>#NULL!</v>
      </c>
      <c r="Z261" s="3" t="s">
        <v>155</v>
      </c>
      <c r="AA261" s="3" t="s">
        <v>3134</v>
      </c>
      <c r="AB261" s="3" t="s">
        <v>3135</v>
      </c>
      <c r="AC261" s="3" t="e">
        <f>#NULL!</f>
        <v>#NULL!</v>
      </c>
      <c r="AD261" s="3" t="s">
        <v>3136</v>
      </c>
      <c r="AE261" s="3" t="e">
        <f>#NULL!</f>
        <v>#NULL!</v>
      </c>
      <c r="AF261" s="3" t="s">
        <v>3137</v>
      </c>
      <c r="AG261" s="3" t="e">
        <f>#NULL!</f>
        <v>#NULL!</v>
      </c>
      <c r="AH261" s="3" t="s">
        <v>3138</v>
      </c>
      <c r="AI261" s="3" t="e">
        <f>#NULL!</f>
        <v>#NULL!</v>
      </c>
      <c r="AJ261" s="3" t="s">
        <v>3139</v>
      </c>
      <c r="AK261" s="3" t="e">
        <f>#NULL!</f>
        <v>#NULL!</v>
      </c>
      <c r="AL261" s="4" t="s">
        <v>3140</v>
      </c>
      <c r="AM261" s="3" t="e">
        <f>#NULL!</f>
        <v>#NULL!</v>
      </c>
      <c r="AN261" s="3" t="s">
        <v>3141</v>
      </c>
      <c r="AO261" s="3">
        <v>4</v>
      </c>
      <c r="AP261" s="3" t="s">
        <v>177</v>
      </c>
      <c r="AQ261" s="3" t="s">
        <v>3142</v>
      </c>
      <c r="AR261" s="3" t="s">
        <v>145</v>
      </c>
      <c r="AS261" s="3" t="s">
        <v>3143</v>
      </c>
      <c r="AT261" s="3" t="s">
        <v>130</v>
      </c>
      <c r="AU261" s="3" t="s">
        <v>58</v>
      </c>
      <c r="AV261" s="3" t="s">
        <v>149</v>
      </c>
      <c r="AW261" s="3" t="s">
        <v>3144</v>
      </c>
      <c r="AX261" s="3" t="e">
        <f>#NULL!</f>
        <v>#NULL!</v>
      </c>
      <c r="AY261" s="4" t="s">
        <v>58</v>
      </c>
    </row>
    <row r="262" spans="1:51" ht="127.5">
      <c r="A262" s="2" t="s">
        <v>3145</v>
      </c>
      <c r="B262" s="2" t="s">
        <v>3146</v>
      </c>
      <c r="C262" s="3">
        <v>41</v>
      </c>
      <c r="D262" s="3">
        <v>65</v>
      </c>
      <c r="E262" s="3" t="s">
        <v>100</v>
      </c>
      <c r="F262" s="3" t="s">
        <v>80</v>
      </c>
      <c r="G262" s="3" t="s">
        <v>119</v>
      </c>
      <c r="H262" s="3" t="e">
        <f>#NULL!</f>
        <v>#NULL!</v>
      </c>
      <c r="I262" s="3" t="s">
        <v>119</v>
      </c>
      <c r="J262" s="3" t="e">
        <f>#NULL!</f>
        <v>#NULL!</v>
      </c>
      <c r="K262" s="3" t="s">
        <v>3147</v>
      </c>
      <c r="L262" s="3">
        <v>1</v>
      </c>
      <c r="M262" s="3">
        <v>1</v>
      </c>
      <c r="N262" s="3">
        <v>1</v>
      </c>
      <c r="O262" s="3" t="e">
        <f>#NULL!</f>
        <v>#NULL!</v>
      </c>
      <c r="P262" s="3" t="e">
        <f>#NULL!</f>
        <v>#NULL!</v>
      </c>
      <c r="Q262" s="3" t="s">
        <v>121</v>
      </c>
      <c r="R262" s="3" t="e">
        <f>#NULL!</f>
        <v>#NULL!</v>
      </c>
      <c r="S262" s="3" t="s">
        <v>59</v>
      </c>
      <c r="T262" s="3" t="s">
        <v>60</v>
      </c>
      <c r="U262" s="3" t="e">
        <f>#NULL!</f>
        <v>#NULL!</v>
      </c>
      <c r="V262" s="3" t="s">
        <v>58</v>
      </c>
      <c r="W262" s="3" t="s">
        <v>61</v>
      </c>
      <c r="X262" s="3" t="s">
        <v>83</v>
      </c>
      <c r="Y262" s="3" t="e">
        <f>#NULL!</f>
        <v>#NULL!</v>
      </c>
      <c r="Z262" s="3" t="e">
        <f>#NULL!</f>
        <v>#NULL!</v>
      </c>
      <c r="AA262" s="3" t="s">
        <v>58</v>
      </c>
      <c r="AB262" s="3" t="s">
        <v>291</v>
      </c>
      <c r="AC262" s="3" t="e">
        <f>#NULL!</f>
        <v>#NULL!</v>
      </c>
      <c r="AD262" s="4" t="s">
        <v>3148</v>
      </c>
      <c r="AE262" s="3" t="e">
        <f>#NULL!</f>
        <v>#NULL!</v>
      </c>
      <c r="AF262" s="4" t="s">
        <v>3149</v>
      </c>
      <c r="AG262" s="3" t="e">
        <f>#NULL!</f>
        <v>#NULL!</v>
      </c>
      <c r="AH262" s="3" t="s">
        <v>3150</v>
      </c>
      <c r="AI262" s="3" t="e">
        <f>#NULL!</f>
        <v>#NULL!</v>
      </c>
      <c r="AJ262" s="4" t="s">
        <v>3151</v>
      </c>
      <c r="AK262" s="3" t="e">
        <f>#NULL!</f>
        <v>#NULL!</v>
      </c>
      <c r="AL262" s="4" t="s">
        <v>3152</v>
      </c>
      <c r="AM262" s="3" t="e">
        <f>#NULL!</f>
        <v>#NULL!</v>
      </c>
      <c r="AN262" s="3" t="s">
        <v>3153</v>
      </c>
      <c r="AO262" s="3">
        <v>4</v>
      </c>
      <c r="AP262" s="3" t="s">
        <v>177</v>
      </c>
      <c r="AQ262" s="3" t="s">
        <v>3154</v>
      </c>
      <c r="AR262" s="3" t="s">
        <v>111</v>
      </c>
      <c r="AS262" s="3" t="s">
        <v>3155</v>
      </c>
      <c r="AT262" s="3" t="s">
        <v>94</v>
      </c>
      <c r="AU262" s="3" t="s">
        <v>3156</v>
      </c>
      <c r="AV262" s="3" t="s">
        <v>115</v>
      </c>
      <c r="AW262" s="3" t="s">
        <v>3157</v>
      </c>
      <c r="AX262" s="3" t="e">
        <f>#NULL!</f>
        <v>#NULL!</v>
      </c>
      <c r="AY262" s="4" t="s">
        <v>3158</v>
      </c>
    </row>
    <row r="263" spans="1:51" ht="267.75">
      <c r="A263" s="2" t="s">
        <v>3159</v>
      </c>
      <c r="B263" s="2" t="s">
        <v>3160</v>
      </c>
      <c r="C263" s="3">
        <v>127</v>
      </c>
      <c r="D263" s="3" t="e">
        <f>#NULL!</f>
        <v>#NULL!</v>
      </c>
      <c r="E263" s="3" t="s">
        <v>58</v>
      </c>
      <c r="F263" s="3" t="e">
        <f>#NULL!</f>
        <v>#NULL!</v>
      </c>
      <c r="G263" s="3" t="s">
        <v>255</v>
      </c>
      <c r="H263" s="3" t="e">
        <f>#NULL!</f>
        <v>#NULL!</v>
      </c>
      <c r="I263" s="3" t="s">
        <v>255</v>
      </c>
      <c r="J263" s="3">
        <v>360</v>
      </c>
      <c r="K263" s="3" t="s">
        <v>3161</v>
      </c>
      <c r="L263" s="3" t="e">
        <f>#NULL!</f>
        <v>#NULL!</v>
      </c>
      <c r="M263" s="3" t="e">
        <f>#NULL!</f>
        <v>#NULL!</v>
      </c>
      <c r="N263" s="3" t="e">
        <f>#NULL!</f>
        <v>#NULL!</v>
      </c>
      <c r="O263" s="3">
        <v>1</v>
      </c>
      <c r="P263" s="3" t="e">
        <f>#NULL!</f>
        <v>#NULL!</v>
      </c>
      <c r="Q263" s="3" t="s">
        <v>1507</v>
      </c>
      <c r="R263" s="3" t="e">
        <f>#NULL!</f>
        <v>#NULL!</v>
      </c>
      <c r="S263" s="3" t="s">
        <v>59</v>
      </c>
      <c r="T263" s="3" t="s">
        <v>60</v>
      </c>
      <c r="U263" s="3" t="e">
        <f>#NULL!</f>
        <v>#NULL!</v>
      </c>
      <c r="V263" s="3" t="s">
        <v>58</v>
      </c>
      <c r="W263" s="3" t="s">
        <v>61</v>
      </c>
      <c r="X263" s="3" t="s">
        <v>83</v>
      </c>
      <c r="Y263" s="3" t="e">
        <f>#NULL!</f>
        <v>#NULL!</v>
      </c>
      <c r="Z263" s="3" t="e">
        <f>#NULL!</f>
        <v>#NULL!</v>
      </c>
      <c r="AA263" s="3" t="s">
        <v>58</v>
      </c>
      <c r="AB263" s="3" t="s">
        <v>291</v>
      </c>
      <c r="AC263" s="3" t="e">
        <f>#NULL!</f>
        <v>#NULL!</v>
      </c>
      <c r="AD263" s="4" t="s">
        <v>3162</v>
      </c>
      <c r="AE263" s="3" t="e">
        <f>#NULL!</f>
        <v>#NULL!</v>
      </c>
      <c r="AF263" s="4" t="s">
        <v>3163</v>
      </c>
      <c r="AG263" s="3" t="e">
        <f>#NULL!</f>
        <v>#NULL!</v>
      </c>
      <c r="AH263" s="4" t="s">
        <v>3164</v>
      </c>
      <c r="AI263" s="3" t="e">
        <f>#NULL!</f>
        <v>#NULL!</v>
      </c>
      <c r="AJ263" s="3" t="s">
        <v>3165</v>
      </c>
      <c r="AK263" s="3" t="e">
        <f>#NULL!</f>
        <v>#NULL!</v>
      </c>
      <c r="AL263" s="4" t="s">
        <v>3166</v>
      </c>
      <c r="AM263" s="3" t="e">
        <f>#NULL!</f>
        <v>#NULL!</v>
      </c>
      <c r="AN263" s="4" t="s">
        <v>3167</v>
      </c>
      <c r="AO263" s="3">
        <v>4</v>
      </c>
      <c r="AP263" s="3" t="s">
        <v>177</v>
      </c>
      <c r="AQ263" s="4" t="s">
        <v>3168</v>
      </c>
      <c r="AR263" s="3" t="s">
        <v>692</v>
      </c>
      <c r="AS263" s="3" t="s">
        <v>3169</v>
      </c>
      <c r="AT263" s="3" t="s">
        <v>73</v>
      </c>
      <c r="AU263" s="3" t="s">
        <v>3170</v>
      </c>
      <c r="AV263" s="3" t="s">
        <v>164</v>
      </c>
      <c r="AW263" s="3" t="s">
        <v>3171</v>
      </c>
      <c r="AX263" s="3" t="e">
        <f>#NULL!</f>
        <v>#NULL!</v>
      </c>
      <c r="AY263" s="4" t="s">
        <v>3172</v>
      </c>
    </row>
    <row r="264" spans="1:51" ht="76.5">
      <c r="A264" s="2" t="s">
        <v>3173</v>
      </c>
      <c r="B264" s="2" t="s">
        <v>3174</v>
      </c>
      <c r="C264" s="3">
        <v>27</v>
      </c>
      <c r="D264" s="3" t="e">
        <f>#NULL!</f>
        <v>#NULL!</v>
      </c>
      <c r="E264" s="3" t="s">
        <v>100</v>
      </c>
      <c r="F264" s="3" t="s">
        <v>80</v>
      </c>
      <c r="G264" s="3" t="s">
        <v>55</v>
      </c>
      <c r="H264" s="3" t="e">
        <f>#NULL!</f>
        <v>#NULL!</v>
      </c>
      <c r="I264" s="3" t="s">
        <v>56</v>
      </c>
      <c r="J264" s="3">
        <v>240</v>
      </c>
      <c r="K264" s="3" t="s">
        <v>3175</v>
      </c>
      <c r="L264" s="3">
        <v>1</v>
      </c>
      <c r="M264" s="3">
        <v>1</v>
      </c>
      <c r="N264" s="3">
        <v>1</v>
      </c>
      <c r="O264" s="3" t="e">
        <f>#NULL!</f>
        <v>#NULL!</v>
      </c>
      <c r="P264" s="3" t="e">
        <f>#NULL!</f>
        <v>#NULL!</v>
      </c>
      <c r="Q264" s="3" t="s">
        <v>121</v>
      </c>
      <c r="R264" s="3" t="e">
        <f>#NULL!</f>
        <v>#NULL!</v>
      </c>
      <c r="S264" s="3" t="s">
        <v>59</v>
      </c>
      <c r="T264" s="3" t="e">
        <f>#NULL!</f>
        <v>#NULL!</v>
      </c>
      <c r="U264" s="3" t="s">
        <v>136</v>
      </c>
      <c r="V264" s="3" t="s">
        <v>2605</v>
      </c>
      <c r="W264" s="3" t="e">
        <f>#NULL!</f>
        <v>#NULL!</v>
      </c>
      <c r="X264" s="3" t="s">
        <v>83</v>
      </c>
      <c r="Y264" s="3" t="e">
        <f>#NULL!</f>
        <v>#NULL!</v>
      </c>
      <c r="Z264" s="3" t="e">
        <f>#NULL!</f>
        <v>#NULL!</v>
      </c>
      <c r="AA264" s="3" t="s">
        <v>58</v>
      </c>
      <c r="AB264" s="3" t="s">
        <v>1342</v>
      </c>
      <c r="AC264" s="3" t="e">
        <f>#NULL!</f>
        <v>#NULL!</v>
      </c>
      <c r="AD264" s="3" t="s">
        <v>3176</v>
      </c>
      <c r="AE264" s="3" t="e">
        <f>#NULL!</f>
        <v>#NULL!</v>
      </c>
      <c r="AF264" s="3" t="s">
        <v>3177</v>
      </c>
      <c r="AG264" s="3" t="e">
        <f>#NULL!</f>
        <v>#NULL!</v>
      </c>
      <c r="AH264" s="3" t="s">
        <v>3178</v>
      </c>
      <c r="AI264" s="3" t="e">
        <f>#NULL!</f>
        <v>#NULL!</v>
      </c>
      <c r="AJ264" s="3" t="s">
        <v>3179</v>
      </c>
      <c r="AK264" s="3" t="e">
        <f>#NULL!</f>
        <v>#NULL!</v>
      </c>
      <c r="AL264" s="3" t="s">
        <v>3180</v>
      </c>
      <c r="AM264" s="3" t="e">
        <f>#NULL!</f>
        <v>#NULL!</v>
      </c>
      <c r="AN264" s="3" t="s">
        <v>3181</v>
      </c>
      <c r="AO264" s="3">
        <v>4</v>
      </c>
      <c r="AP264" s="3" t="s">
        <v>177</v>
      </c>
      <c r="AQ264" s="3" t="s">
        <v>3182</v>
      </c>
      <c r="AR264" s="3" t="s">
        <v>71</v>
      </c>
      <c r="AS264" s="3" t="s">
        <v>3183</v>
      </c>
      <c r="AT264" s="3" t="s">
        <v>94</v>
      </c>
      <c r="AU264" s="4" t="s">
        <v>3184</v>
      </c>
      <c r="AV264" s="3" t="s">
        <v>115</v>
      </c>
      <c r="AW264" s="4" t="s">
        <v>3185</v>
      </c>
      <c r="AX264" s="3" t="e">
        <f>#NULL!</f>
        <v>#NULL!</v>
      </c>
      <c r="AY264" s="4" t="s">
        <v>58</v>
      </c>
    </row>
    <row r="265" spans="1:51" ht="102">
      <c r="A265" s="2" t="s">
        <v>3186</v>
      </c>
      <c r="B265" s="2" t="s">
        <v>3187</v>
      </c>
      <c r="C265" s="3">
        <v>13</v>
      </c>
      <c r="D265" s="3">
        <v>35</v>
      </c>
      <c r="E265" s="3" t="s">
        <v>100</v>
      </c>
      <c r="F265" s="3" t="s">
        <v>80</v>
      </c>
      <c r="G265" s="3" t="s">
        <v>55</v>
      </c>
      <c r="H265" s="3" t="e">
        <f>#NULL!</f>
        <v>#NULL!</v>
      </c>
      <c r="I265" s="3" t="s">
        <v>56</v>
      </c>
      <c r="J265" s="3">
        <v>120</v>
      </c>
      <c r="K265" s="3" t="s">
        <v>318</v>
      </c>
      <c r="L265" s="3">
        <v>1</v>
      </c>
      <c r="M265" s="3">
        <v>1</v>
      </c>
      <c r="N265" s="3" t="e">
        <f>#NULL!</f>
        <v>#NULL!</v>
      </c>
      <c r="O265" s="3" t="e">
        <f>#NULL!</f>
        <v>#NULL!</v>
      </c>
      <c r="P265" s="3" t="e">
        <f>#NULL!</f>
        <v>#NULL!</v>
      </c>
      <c r="Q265" s="3" t="s">
        <v>102</v>
      </c>
      <c r="R265" s="3" t="e">
        <f>#NULL!</f>
        <v>#NULL!</v>
      </c>
      <c r="S265" s="3" t="s">
        <v>59</v>
      </c>
      <c r="T265" s="3" t="e">
        <f>#NULL!</f>
        <v>#NULL!</v>
      </c>
      <c r="U265" s="3" t="e">
        <f>#NULL!</f>
        <v>#NULL!</v>
      </c>
      <c r="V265" s="3" t="s">
        <v>58</v>
      </c>
      <c r="W265" s="3" t="s">
        <v>61</v>
      </c>
      <c r="X265" s="3" t="e">
        <f>#NULL!</f>
        <v>#NULL!</v>
      </c>
      <c r="Y265" s="3" t="e">
        <f>#NULL!</f>
        <v>#NULL!</v>
      </c>
      <c r="Z265" s="3" t="e">
        <f>#NULL!</f>
        <v>#NULL!</v>
      </c>
      <c r="AA265" s="3" t="s">
        <v>58</v>
      </c>
      <c r="AB265" s="3" t="s">
        <v>201</v>
      </c>
      <c r="AC265" s="3" t="e">
        <f>#NULL!</f>
        <v>#NULL!</v>
      </c>
      <c r="AD265" s="3" t="s">
        <v>3188</v>
      </c>
      <c r="AE265" s="3" t="e">
        <f>#NULL!</f>
        <v>#NULL!</v>
      </c>
      <c r="AF265" s="3" t="s">
        <v>3189</v>
      </c>
      <c r="AG265" s="3" t="e">
        <f>#NULL!</f>
        <v>#NULL!</v>
      </c>
      <c r="AH265" s="3" t="s">
        <v>3190</v>
      </c>
      <c r="AI265" s="3" t="e">
        <f>#NULL!</f>
        <v>#NULL!</v>
      </c>
      <c r="AJ265" s="3" t="s">
        <v>66</v>
      </c>
      <c r="AK265" s="3" t="e">
        <f>#NULL!</f>
        <v>#NULL!</v>
      </c>
      <c r="AL265" s="4" t="s">
        <v>3191</v>
      </c>
      <c r="AM265" s="3" t="e">
        <f>#NULL!</f>
        <v>#NULL!</v>
      </c>
      <c r="AN265" s="3" t="s">
        <v>66</v>
      </c>
      <c r="AO265" s="3">
        <v>3</v>
      </c>
      <c r="AP265" s="3" t="s">
        <v>177</v>
      </c>
      <c r="AQ265" s="3" t="s">
        <v>3192</v>
      </c>
      <c r="AR265" s="3" t="s">
        <v>93</v>
      </c>
      <c r="AS265" s="3" t="s">
        <v>669</v>
      </c>
      <c r="AT265" s="3" t="s">
        <v>235</v>
      </c>
      <c r="AU265" s="3" t="s">
        <v>3193</v>
      </c>
      <c r="AV265" s="3" t="s">
        <v>209</v>
      </c>
      <c r="AW265" s="3" t="s">
        <v>58</v>
      </c>
      <c r="AX265" s="3" t="e">
        <f>#NULL!</f>
        <v>#NULL!</v>
      </c>
      <c r="AY265" s="4" t="s">
        <v>58</v>
      </c>
    </row>
    <row r="266" spans="1:51" ht="140.25">
      <c r="A266" s="2" t="s">
        <v>3194</v>
      </c>
      <c r="B266" s="2" t="s">
        <v>3195</v>
      </c>
      <c r="C266" s="3">
        <v>16</v>
      </c>
      <c r="D266" s="3">
        <v>65</v>
      </c>
      <c r="E266" s="3" t="s">
        <v>100</v>
      </c>
      <c r="F266" s="3" t="s">
        <v>80</v>
      </c>
      <c r="G266" s="3" t="s">
        <v>570</v>
      </c>
      <c r="H266" s="3" t="s">
        <v>119</v>
      </c>
      <c r="I266" s="3" t="s">
        <v>1329</v>
      </c>
      <c r="J266" s="3">
        <v>516</v>
      </c>
      <c r="K266" s="3" t="s">
        <v>673</v>
      </c>
      <c r="L266" s="3">
        <v>1</v>
      </c>
      <c r="M266" s="3">
        <v>1</v>
      </c>
      <c r="N266" s="3">
        <v>1</v>
      </c>
      <c r="O266" s="3" t="e">
        <f>#NULL!</f>
        <v>#NULL!</v>
      </c>
      <c r="P266" s="3" t="e">
        <f>#NULL!</f>
        <v>#NULL!</v>
      </c>
      <c r="Q266" s="3" t="s">
        <v>121</v>
      </c>
      <c r="R266" s="3" t="e">
        <f>#NULL!</f>
        <v>#NULL!</v>
      </c>
      <c r="S266" s="3" t="e">
        <f>#NULL!</f>
        <v>#NULL!</v>
      </c>
      <c r="T266" s="3" t="e">
        <f>#NULL!</f>
        <v>#NULL!</v>
      </c>
      <c r="U266" s="3" t="e">
        <f>#NULL!</f>
        <v>#NULL!</v>
      </c>
      <c r="V266" s="3" t="s">
        <v>58</v>
      </c>
      <c r="W266" s="3" t="s">
        <v>61</v>
      </c>
      <c r="X266" s="3" t="s">
        <v>83</v>
      </c>
      <c r="Y266" s="3" t="e">
        <f>#NULL!</f>
        <v>#NULL!</v>
      </c>
      <c r="Z266" s="3" t="e">
        <f>#NULL!</f>
        <v>#NULL!</v>
      </c>
      <c r="AA266" s="3" t="s">
        <v>58</v>
      </c>
      <c r="AB266" s="3" t="s">
        <v>2208</v>
      </c>
      <c r="AC266" s="3" t="e">
        <f>#NULL!</f>
        <v>#NULL!</v>
      </c>
      <c r="AD266" s="3" t="s">
        <v>3196</v>
      </c>
      <c r="AE266" s="3" t="e">
        <f>#NULL!</f>
        <v>#NULL!</v>
      </c>
      <c r="AF266" s="4" t="s">
        <v>3197</v>
      </c>
      <c r="AG266" s="3" t="e">
        <f>#NULL!</f>
        <v>#NULL!</v>
      </c>
      <c r="AH266" s="3" t="s">
        <v>3198</v>
      </c>
      <c r="AI266" s="3" t="e">
        <f>#NULL!</f>
        <v>#NULL!</v>
      </c>
      <c r="AJ266" s="3" t="s">
        <v>205</v>
      </c>
      <c r="AK266" s="3" t="e">
        <f>#NULL!</f>
        <v>#NULL!</v>
      </c>
      <c r="AL266" s="3" t="s">
        <v>3199</v>
      </c>
      <c r="AM266" s="3" t="e">
        <f>#NULL!</f>
        <v>#NULL!</v>
      </c>
      <c r="AN266" s="3" t="s">
        <v>3200</v>
      </c>
      <c r="AO266" s="3">
        <v>4</v>
      </c>
      <c r="AP266" s="3" t="s">
        <v>91</v>
      </c>
      <c r="AQ266" s="4" t="s">
        <v>3201</v>
      </c>
      <c r="AR266" s="3" t="s">
        <v>352</v>
      </c>
      <c r="AS266" s="4" t="s">
        <v>3202</v>
      </c>
      <c r="AT266" s="3" t="s">
        <v>113</v>
      </c>
      <c r="AU266" s="3" t="s">
        <v>3203</v>
      </c>
      <c r="AV266" s="3" t="s">
        <v>115</v>
      </c>
      <c r="AW266" s="3" t="s">
        <v>3204</v>
      </c>
      <c r="AX266" s="3" t="e">
        <f>#NULL!</f>
        <v>#NULL!</v>
      </c>
      <c r="AY266" s="4" t="s">
        <v>3205</v>
      </c>
    </row>
    <row r="267" spans="1:51" ht="12.75">
      <c r="A267" s="2" t="s">
        <v>3206</v>
      </c>
      <c r="B267" s="2" t="s">
        <v>3207</v>
      </c>
      <c r="C267" s="3">
        <v>63</v>
      </c>
      <c r="D267" s="3">
        <v>35</v>
      </c>
      <c r="E267" s="3" t="s">
        <v>53</v>
      </c>
      <c r="F267" s="3" t="s">
        <v>54</v>
      </c>
      <c r="G267" s="3" t="s">
        <v>55</v>
      </c>
      <c r="H267" s="3" t="e">
        <f>#NULL!</f>
        <v>#NULL!</v>
      </c>
      <c r="I267" s="3" t="s">
        <v>56</v>
      </c>
      <c r="J267" s="3">
        <v>96</v>
      </c>
      <c r="K267" s="3" t="s">
        <v>57</v>
      </c>
      <c r="L267" s="3" t="e">
        <f>#NULL!</f>
        <v>#NULL!</v>
      </c>
      <c r="M267" s="3" t="e">
        <f>#NULL!</f>
        <v>#NULL!</v>
      </c>
      <c r="N267" s="3" t="e">
        <f>#NULL!</f>
        <v>#NULL!</v>
      </c>
      <c r="O267" s="3" t="e">
        <f>#NULL!</f>
        <v>#NULL!</v>
      </c>
      <c r="P267" s="3" t="e">
        <f>#NULL!</f>
        <v>#NULL!</v>
      </c>
      <c r="Q267" s="3" t="s">
        <v>58</v>
      </c>
      <c r="R267" s="3" t="e">
        <f>#NULL!</f>
        <v>#NULL!</v>
      </c>
      <c r="S267" s="3" t="e">
        <f>#NULL!</f>
        <v>#NULL!</v>
      </c>
      <c r="T267" s="3" t="e">
        <f>#NULL!</f>
        <v>#NULL!</v>
      </c>
      <c r="U267" s="3" t="e">
        <f>#NULL!</f>
        <v>#NULL!</v>
      </c>
      <c r="V267" s="3" t="s">
        <v>58</v>
      </c>
      <c r="W267" s="3" t="s">
        <v>61</v>
      </c>
      <c r="X267" s="3" t="e">
        <f>#NULL!</f>
        <v>#NULL!</v>
      </c>
      <c r="Y267" s="3" t="e">
        <f>#NULL!</f>
        <v>#NULL!</v>
      </c>
      <c r="Z267" s="3" t="e">
        <f>#NULL!</f>
        <v>#NULL!</v>
      </c>
      <c r="AA267" s="3" t="s">
        <v>58</v>
      </c>
      <c r="AB267" s="3" t="s">
        <v>61</v>
      </c>
      <c r="AC267" s="3" t="e">
        <f>#NULL!</f>
        <v>#NULL!</v>
      </c>
      <c r="AD267" s="3" t="s">
        <v>3208</v>
      </c>
      <c r="AE267" s="3" t="e">
        <f>#NULL!</f>
        <v>#NULL!</v>
      </c>
      <c r="AF267" s="3" t="s">
        <v>3209</v>
      </c>
      <c r="AG267" s="3" t="e">
        <f>#NULL!</f>
        <v>#NULL!</v>
      </c>
      <c r="AH267" s="3" t="s">
        <v>3210</v>
      </c>
      <c r="AI267" s="3" t="e">
        <f>#NULL!</f>
        <v>#NULL!</v>
      </c>
      <c r="AJ267" s="3" t="s">
        <v>3211</v>
      </c>
      <c r="AK267" s="3" t="e">
        <f>#NULL!</f>
        <v>#NULL!</v>
      </c>
      <c r="AL267" s="3" t="s">
        <v>3212</v>
      </c>
      <c r="AM267" s="3" t="e">
        <f>#NULL!</f>
        <v>#NULL!</v>
      </c>
      <c r="AN267" s="3" t="s">
        <v>66</v>
      </c>
      <c r="AO267" s="3">
        <v>4</v>
      </c>
      <c r="AP267" s="3" t="s">
        <v>69</v>
      </c>
      <c r="AQ267" s="3" t="s">
        <v>3213</v>
      </c>
      <c r="AR267" s="3" t="s">
        <v>352</v>
      </c>
      <c r="AS267" s="3" t="s">
        <v>3214</v>
      </c>
      <c r="AT267" s="3" t="s">
        <v>73</v>
      </c>
      <c r="AU267" s="3" t="s">
        <v>3215</v>
      </c>
      <c r="AV267" s="3" t="s">
        <v>75</v>
      </c>
      <c r="AW267" s="3" t="s">
        <v>3216</v>
      </c>
      <c r="AX267" s="3" t="e">
        <f>#NULL!</f>
        <v>#NULL!</v>
      </c>
      <c r="AY267" s="4" t="s">
        <v>58</v>
      </c>
    </row>
    <row r="268" spans="1:51" ht="76.5">
      <c r="A268" s="2" t="s">
        <v>3217</v>
      </c>
      <c r="B268" s="2" t="s">
        <v>3218</v>
      </c>
      <c r="C268" s="3">
        <v>14</v>
      </c>
      <c r="D268" s="3">
        <v>30</v>
      </c>
      <c r="E268" s="3" t="s">
        <v>58</v>
      </c>
      <c r="F268" s="3" t="e">
        <f>#NULL!</f>
        <v>#NULL!</v>
      </c>
      <c r="G268" s="3" t="s">
        <v>55</v>
      </c>
      <c r="H268" s="3" t="e">
        <f>#NULL!</f>
        <v>#NULL!</v>
      </c>
      <c r="I268" s="3" t="s">
        <v>56</v>
      </c>
      <c r="J268" s="3">
        <v>18</v>
      </c>
      <c r="K268" s="3" t="s">
        <v>3219</v>
      </c>
      <c r="L268" s="3">
        <v>1</v>
      </c>
      <c r="M268" s="3">
        <v>1</v>
      </c>
      <c r="N268" s="3">
        <v>1</v>
      </c>
      <c r="O268" s="3">
        <v>1</v>
      </c>
      <c r="P268" s="3" t="e">
        <f>#NULL!</f>
        <v>#NULL!</v>
      </c>
      <c r="Q268" s="3" t="s">
        <v>290</v>
      </c>
      <c r="R268" s="3" t="e">
        <f>#NULL!</f>
        <v>#NULL!</v>
      </c>
      <c r="S268" s="3" t="s">
        <v>59</v>
      </c>
      <c r="T268" s="3" t="e">
        <f>#NULL!</f>
        <v>#NULL!</v>
      </c>
      <c r="U268" s="3" t="e">
        <f>#NULL!</f>
        <v>#NULL!</v>
      </c>
      <c r="V268" s="3" t="s">
        <v>58</v>
      </c>
      <c r="W268" s="3" t="s">
        <v>61</v>
      </c>
      <c r="X268" s="3" t="e">
        <f>#NULL!</f>
        <v>#NULL!</v>
      </c>
      <c r="Y268" s="3" t="e">
        <f>#NULL!</f>
        <v>#NULL!</v>
      </c>
      <c r="Z268" s="3" t="e">
        <f>#NULL!</f>
        <v>#NULL!</v>
      </c>
      <c r="AA268" s="3" t="s">
        <v>58</v>
      </c>
      <c r="AB268" s="3" t="s">
        <v>201</v>
      </c>
      <c r="AC268" s="3" t="e">
        <f>#NULL!</f>
        <v>#NULL!</v>
      </c>
      <c r="AD268" s="3" t="s">
        <v>3220</v>
      </c>
      <c r="AE268" s="3" t="e">
        <f>#NULL!</f>
        <v>#NULL!</v>
      </c>
      <c r="AF268" s="3" t="s">
        <v>3221</v>
      </c>
      <c r="AG268" s="3" t="e">
        <f>#NULL!</f>
        <v>#NULL!</v>
      </c>
      <c r="AH268" s="3" t="s">
        <v>3222</v>
      </c>
      <c r="AI268" s="3" t="e">
        <f>#NULL!</f>
        <v>#NULL!</v>
      </c>
      <c r="AJ268" s="3" t="s">
        <v>3223</v>
      </c>
      <c r="AK268" s="3" t="e">
        <f>#NULL!</f>
        <v>#NULL!</v>
      </c>
      <c r="AL268" s="3" t="s">
        <v>3224</v>
      </c>
      <c r="AM268" s="3" t="e">
        <f>#NULL!</f>
        <v>#NULL!</v>
      </c>
      <c r="AN268" s="3" t="s">
        <v>58</v>
      </c>
      <c r="AO268" s="3">
        <v>4</v>
      </c>
      <c r="AP268" s="3" t="s">
        <v>91</v>
      </c>
      <c r="AQ268" s="3" t="s">
        <v>3225</v>
      </c>
      <c r="AR268" s="3" t="s">
        <v>179</v>
      </c>
      <c r="AS268" s="3" t="s">
        <v>3226</v>
      </c>
      <c r="AT268" s="3" t="s">
        <v>130</v>
      </c>
      <c r="AU268" s="3" t="s">
        <v>58</v>
      </c>
      <c r="AV268" s="3" t="s">
        <v>182</v>
      </c>
      <c r="AW268" s="4" t="s">
        <v>3227</v>
      </c>
      <c r="AX268" s="3" t="e">
        <f>#NULL!</f>
        <v>#NULL!</v>
      </c>
      <c r="AY268" s="4" t="s">
        <v>58</v>
      </c>
    </row>
    <row r="269" spans="1:51" ht="114.75">
      <c r="A269" s="2" t="s">
        <v>3228</v>
      </c>
      <c r="B269" s="2" t="s">
        <v>3229</v>
      </c>
      <c r="C269" s="3">
        <v>25</v>
      </c>
      <c r="D269" s="3">
        <v>60</v>
      </c>
      <c r="E269" s="3" t="s">
        <v>100</v>
      </c>
      <c r="F269" s="3" t="s">
        <v>80</v>
      </c>
      <c r="G269" s="3" t="s">
        <v>570</v>
      </c>
      <c r="H269" s="3" t="e">
        <f>#NULL!</f>
        <v>#NULL!</v>
      </c>
      <c r="I269" s="3" t="s">
        <v>570</v>
      </c>
      <c r="J269" s="3">
        <v>420</v>
      </c>
      <c r="K269" s="3" t="s">
        <v>3230</v>
      </c>
      <c r="L269" s="3" t="e">
        <f>#NULL!</f>
        <v>#NULL!</v>
      </c>
      <c r="M269" s="3">
        <v>1</v>
      </c>
      <c r="N269" s="3" t="e">
        <f>#NULL!</f>
        <v>#NULL!</v>
      </c>
      <c r="O269" s="3">
        <v>1</v>
      </c>
      <c r="P269" s="3" t="e">
        <f>#NULL!</f>
        <v>#NULL!</v>
      </c>
      <c r="Q269" s="3" t="s">
        <v>3109</v>
      </c>
      <c r="R269" s="3" t="e">
        <f>#NULL!</f>
        <v>#NULL!</v>
      </c>
      <c r="S269" s="3" t="e">
        <f>#NULL!</f>
        <v>#NULL!</v>
      </c>
      <c r="T269" s="3" t="e">
        <f>#NULL!</f>
        <v>#NULL!</v>
      </c>
      <c r="U269" s="3" t="e">
        <f>#NULL!</f>
        <v>#NULL!</v>
      </c>
      <c r="V269" s="3" t="s">
        <v>58</v>
      </c>
      <c r="W269" s="3" t="s">
        <v>61</v>
      </c>
      <c r="X269" s="3" t="e">
        <f>#NULL!</f>
        <v>#NULL!</v>
      </c>
      <c r="Y269" s="3" t="e">
        <f>#NULL!</f>
        <v>#NULL!</v>
      </c>
      <c r="Z269" s="3" t="e">
        <f>#NULL!</f>
        <v>#NULL!</v>
      </c>
      <c r="AA269" s="3" t="s">
        <v>58</v>
      </c>
      <c r="AB269" s="3" t="s">
        <v>61</v>
      </c>
      <c r="AC269" s="3" t="e">
        <f>#NULL!</f>
        <v>#NULL!</v>
      </c>
      <c r="AD269" s="3" t="s">
        <v>3231</v>
      </c>
      <c r="AE269" s="3" t="e">
        <f>#NULL!</f>
        <v>#NULL!</v>
      </c>
      <c r="AF269" s="4" t="s">
        <v>3232</v>
      </c>
      <c r="AG269" s="3" t="e">
        <f>#NULL!</f>
        <v>#NULL!</v>
      </c>
      <c r="AH269" s="4" t="s">
        <v>3233</v>
      </c>
      <c r="AI269" s="3" t="e">
        <f>#NULL!</f>
        <v>#NULL!</v>
      </c>
      <c r="AJ269" s="3" t="s">
        <v>414</v>
      </c>
      <c r="AK269" s="3" t="e">
        <f>#NULL!</f>
        <v>#NULL!</v>
      </c>
      <c r="AL269" s="4" t="s">
        <v>3234</v>
      </c>
      <c r="AM269" s="3" t="e">
        <f>#NULL!</f>
        <v>#NULL!</v>
      </c>
      <c r="AN269" s="3" t="s">
        <v>3235</v>
      </c>
      <c r="AO269" s="3">
        <v>3</v>
      </c>
      <c r="AP269" s="3" t="s">
        <v>91</v>
      </c>
      <c r="AQ269" s="4" t="s">
        <v>3236</v>
      </c>
      <c r="AR269" s="3" t="s">
        <v>179</v>
      </c>
      <c r="AS269" s="4" t="s">
        <v>3237</v>
      </c>
      <c r="AT269" s="3" t="s">
        <v>73</v>
      </c>
      <c r="AU269" s="3" t="s">
        <v>3238</v>
      </c>
      <c r="AV269" s="3" t="s">
        <v>182</v>
      </c>
      <c r="AW269" s="4" t="s">
        <v>3239</v>
      </c>
      <c r="AX269" s="3" t="e">
        <f>#NULL!</f>
        <v>#NULL!</v>
      </c>
      <c r="AY269" s="4" t="s">
        <v>3240</v>
      </c>
    </row>
    <row r="270" spans="1:51" ht="267.75">
      <c r="A270" s="2" t="s">
        <v>3241</v>
      </c>
      <c r="B270" s="2" t="s">
        <v>3242</v>
      </c>
      <c r="C270" s="3">
        <v>29</v>
      </c>
      <c r="D270" s="3" t="e">
        <f>#NULL!</f>
        <v>#NULL!</v>
      </c>
      <c r="E270" s="3" t="s">
        <v>58</v>
      </c>
      <c r="F270" s="3" t="e">
        <f>#NULL!</f>
        <v>#NULL!</v>
      </c>
      <c r="G270" s="3" t="s">
        <v>570</v>
      </c>
      <c r="H270" s="3" t="e">
        <f>#NULL!</f>
        <v>#NULL!</v>
      </c>
      <c r="I270" s="3" t="s">
        <v>570</v>
      </c>
      <c r="J270" s="3">
        <v>390</v>
      </c>
      <c r="K270" s="3" t="s">
        <v>3243</v>
      </c>
      <c r="L270" s="3" t="e">
        <f>#NULL!</f>
        <v>#NULL!</v>
      </c>
      <c r="M270" s="3">
        <v>1</v>
      </c>
      <c r="N270" s="3">
        <v>1</v>
      </c>
      <c r="O270" s="3">
        <v>1</v>
      </c>
      <c r="P270" s="3" t="e">
        <f>#NULL!</f>
        <v>#NULL!</v>
      </c>
      <c r="Q270" s="3" t="s">
        <v>558</v>
      </c>
      <c r="R270" s="3" t="e">
        <f>#NULL!</f>
        <v>#NULL!</v>
      </c>
      <c r="S270" s="3" t="e">
        <f>#NULL!</f>
        <v>#NULL!</v>
      </c>
      <c r="T270" s="3" t="s">
        <v>60</v>
      </c>
      <c r="U270" s="3" t="e">
        <f>#NULL!</f>
        <v>#NULL!</v>
      </c>
      <c r="V270" s="3" t="s">
        <v>58</v>
      </c>
      <c r="W270" s="3" t="s">
        <v>61</v>
      </c>
      <c r="X270" s="3" t="e">
        <f>#NULL!</f>
        <v>#NULL!</v>
      </c>
      <c r="Y270" s="3" t="e">
        <f>#NULL!</f>
        <v>#NULL!</v>
      </c>
      <c r="Z270" s="3" t="e">
        <f>#NULL!</f>
        <v>#NULL!</v>
      </c>
      <c r="AA270" s="3" t="s">
        <v>58</v>
      </c>
      <c r="AB270" s="3" t="s">
        <v>2528</v>
      </c>
      <c r="AC270" s="3" t="e">
        <f>#NULL!</f>
        <v>#NULL!</v>
      </c>
      <c r="AD270" s="4" t="s">
        <v>3244</v>
      </c>
      <c r="AE270" s="3" t="e">
        <f>#NULL!</f>
        <v>#NULL!</v>
      </c>
      <c r="AF270" s="4" t="s">
        <v>3245</v>
      </c>
      <c r="AG270" s="3" t="e">
        <f>#NULL!</f>
        <v>#NULL!</v>
      </c>
      <c r="AH270" s="3" t="s">
        <v>3246</v>
      </c>
      <c r="AI270" s="3" t="e">
        <f>#NULL!</f>
        <v>#NULL!</v>
      </c>
      <c r="AJ270" s="3" t="s">
        <v>3247</v>
      </c>
      <c r="AK270" s="3" t="e">
        <f>#NULL!</f>
        <v>#NULL!</v>
      </c>
      <c r="AL270" s="3" t="s">
        <v>3248</v>
      </c>
      <c r="AM270" s="3" t="e">
        <f>#NULL!</f>
        <v>#NULL!</v>
      </c>
      <c r="AN270" s="3" t="s">
        <v>3249</v>
      </c>
      <c r="AO270" s="3">
        <v>4</v>
      </c>
      <c r="AP270" s="3" t="s">
        <v>91</v>
      </c>
      <c r="AQ270" s="3" t="s">
        <v>3250</v>
      </c>
      <c r="AR270" s="3" t="s">
        <v>145</v>
      </c>
      <c r="AS270" s="3" t="s">
        <v>3251</v>
      </c>
      <c r="AT270" s="3" t="s">
        <v>73</v>
      </c>
      <c r="AU270" s="3" t="s">
        <v>3252</v>
      </c>
      <c r="AV270" s="3" t="s">
        <v>96</v>
      </c>
      <c r="AW270" s="3" t="s">
        <v>3253</v>
      </c>
      <c r="AX270" s="3" t="e">
        <f>#NULL!</f>
        <v>#NULL!</v>
      </c>
      <c r="AY270" s="4" t="s">
        <v>3254</v>
      </c>
    </row>
    <row r="271" spans="1:51" ht="12.75">
      <c r="A271" s="2" t="s">
        <v>3255</v>
      </c>
      <c r="B271" s="2" t="s">
        <v>3256</v>
      </c>
      <c r="C271" s="3">
        <v>7</v>
      </c>
      <c r="D271" s="3">
        <v>35</v>
      </c>
      <c r="E271" s="3" t="s">
        <v>100</v>
      </c>
      <c r="F271" s="3" t="s">
        <v>80</v>
      </c>
      <c r="G271" s="3" t="s">
        <v>570</v>
      </c>
      <c r="H271" s="3" t="s">
        <v>119</v>
      </c>
      <c r="I271" s="3" t="s">
        <v>1329</v>
      </c>
      <c r="J271" s="3">
        <v>168</v>
      </c>
      <c r="K271" s="3" t="s">
        <v>3257</v>
      </c>
      <c r="L271" s="3" t="e">
        <f>#NULL!</f>
        <v>#NULL!</v>
      </c>
      <c r="M271" s="3" t="e">
        <f>#NULL!</f>
        <v>#NULL!</v>
      </c>
      <c r="N271" s="3">
        <v>1</v>
      </c>
      <c r="O271" s="3">
        <v>1</v>
      </c>
      <c r="P271" s="3" t="e">
        <f>#NULL!</f>
        <v>#NULL!</v>
      </c>
      <c r="Q271" s="3" t="s">
        <v>82</v>
      </c>
      <c r="R271" s="3" t="e">
        <f>#NULL!</f>
        <v>#NULL!</v>
      </c>
      <c r="S271" s="3" t="e">
        <f>#NULL!</f>
        <v>#NULL!</v>
      </c>
      <c r="T271" s="3" t="e">
        <f>#NULL!</f>
        <v>#NULL!</v>
      </c>
      <c r="U271" s="3" t="e">
        <f>#NULL!</f>
        <v>#NULL!</v>
      </c>
      <c r="V271" s="3" t="s">
        <v>58</v>
      </c>
      <c r="W271" s="3" t="s">
        <v>61</v>
      </c>
      <c r="X271" s="3" t="e">
        <f>#NULL!</f>
        <v>#NULL!</v>
      </c>
      <c r="Y271" s="3" t="e">
        <f>#NULL!</f>
        <v>#NULL!</v>
      </c>
      <c r="Z271" s="3" t="e">
        <f>#NULL!</f>
        <v>#NULL!</v>
      </c>
      <c r="AA271" s="3" t="s">
        <v>58</v>
      </c>
      <c r="AB271" s="3" t="s">
        <v>62</v>
      </c>
      <c r="AC271" s="3" t="e">
        <f>#NULL!</f>
        <v>#NULL!</v>
      </c>
      <c r="AD271" s="3" t="s">
        <v>3258</v>
      </c>
      <c r="AE271" s="3" t="e">
        <f>#NULL!</f>
        <v>#NULL!</v>
      </c>
      <c r="AF271" s="3" t="s">
        <v>3259</v>
      </c>
      <c r="AG271" s="3" t="e">
        <f>#NULL!</f>
        <v>#NULL!</v>
      </c>
      <c r="AH271" s="3" t="s">
        <v>3260</v>
      </c>
      <c r="AI271" s="3" t="e">
        <f>#NULL!</f>
        <v>#NULL!</v>
      </c>
      <c r="AJ271" s="3" t="s">
        <v>3261</v>
      </c>
      <c r="AK271" s="3" t="e">
        <f>#NULL!</f>
        <v>#NULL!</v>
      </c>
      <c r="AL271" s="3" t="s">
        <v>3262</v>
      </c>
      <c r="AM271" s="3" t="e">
        <f>#NULL!</f>
        <v>#NULL!</v>
      </c>
      <c r="AN271" s="3" t="s">
        <v>205</v>
      </c>
      <c r="AO271" s="3">
        <v>3</v>
      </c>
      <c r="AP271" s="3" t="s">
        <v>130</v>
      </c>
      <c r="AQ271" s="3" t="s">
        <v>58</v>
      </c>
      <c r="AR271" s="3" t="s">
        <v>233</v>
      </c>
      <c r="AS271" s="3" t="s">
        <v>3263</v>
      </c>
      <c r="AT271" s="3" t="s">
        <v>130</v>
      </c>
      <c r="AU271" s="3" t="s">
        <v>58</v>
      </c>
      <c r="AV271" s="3" t="s">
        <v>209</v>
      </c>
      <c r="AW271" s="3" t="s">
        <v>58</v>
      </c>
      <c r="AX271" s="3" t="e">
        <f>#NULL!</f>
        <v>#NULL!</v>
      </c>
      <c r="AY271" s="4" t="s">
        <v>58</v>
      </c>
    </row>
    <row r="272" spans="1:51" ht="12.75">
      <c r="A272" s="2" t="s">
        <v>3264</v>
      </c>
      <c r="B272" s="2" t="s">
        <v>3265</v>
      </c>
      <c r="C272" s="3">
        <v>13</v>
      </c>
      <c r="D272" s="3">
        <v>50</v>
      </c>
      <c r="E272" s="3" t="s">
        <v>100</v>
      </c>
      <c r="F272" s="3" t="s">
        <v>80</v>
      </c>
      <c r="G272" s="3" t="s">
        <v>570</v>
      </c>
      <c r="H272" s="3" t="e">
        <f>#NULL!</f>
        <v>#NULL!</v>
      </c>
      <c r="I272" s="3" t="s">
        <v>570</v>
      </c>
      <c r="J272" s="3">
        <v>120</v>
      </c>
      <c r="K272" s="3" t="s">
        <v>318</v>
      </c>
      <c r="L272" s="3" t="e">
        <f>#NULL!</f>
        <v>#NULL!</v>
      </c>
      <c r="M272" s="3" t="e">
        <f>#NULL!</f>
        <v>#NULL!</v>
      </c>
      <c r="N272" s="3" t="e">
        <f>#NULL!</f>
        <v>#NULL!</v>
      </c>
      <c r="O272" s="3">
        <v>1</v>
      </c>
      <c r="P272" s="3" t="e">
        <f>#NULL!</f>
        <v>#NULL!</v>
      </c>
      <c r="Q272" s="3" t="s">
        <v>1507</v>
      </c>
      <c r="R272" s="3" t="e">
        <f>#NULL!</f>
        <v>#NULL!</v>
      </c>
      <c r="S272" s="3" t="e">
        <f>#NULL!</f>
        <v>#NULL!</v>
      </c>
      <c r="T272" s="3" t="e">
        <f>#NULL!</f>
        <v>#NULL!</v>
      </c>
      <c r="U272" s="3" t="e">
        <f>#NULL!</f>
        <v>#NULL!</v>
      </c>
      <c r="V272" s="3" t="s">
        <v>58</v>
      </c>
      <c r="W272" s="3" t="s">
        <v>61</v>
      </c>
      <c r="X272" s="3" t="e">
        <f>#NULL!</f>
        <v>#NULL!</v>
      </c>
      <c r="Y272" s="3" t="e">
        <f>#NULL!</f>
        <v>#NULL!</v>
      </c>
      <c r="Z272" s="3" t="e">
        <f>#NULL!</f>
        <v>#NULL!</v>
      </c>
      <c r="AA272" s="3" t="s">
        <v>58</v>
      </c>
      <c r="AB272" s="3" t="s">
        <v>61</v>
      </c>
      <c r="AC272" s="3" t="e">
        <f>#NULL!</f>
        <v>#NULL!</v>
      </c>
      <c r="AD272" s="3" t="s">
        <v>3266</v>
      </c>
      <c r="AE272" s="3" t="e">
        <f>#NULL!</f>
        <v>#NULL!</v>
      </c>
      <c r="AF272" s="3" t="s">
        <v>3267</v>
      </c>
      <c r="AG272" s="3" t="e">
        <f>#NULL!</f>
        <v>#NULL!</v>
      </c>
      <c r="AH272" s="3" t="s">
        <v>3268</v>
      </c>
      <c r="AI272" s="3" t="e">
        <f>#NULL!</f>
        <v>#NULL!</v>
      </c>
      <c r="AJ272" s="3" t="s">
        <v>66</v>
      </c>
      <c r="AK272" s="3" t="e">
        <f>#NULL!</f>
        <v>#NULL!</v>
      </c>
      <c r="AL272" s="3" t="s">
        <v>3269</v>
      </c>
      <c r="AM272" s="3" t="e">
        <f>#NULL!</f>
        <v>#NULL!</v>
      </c>
      <c r="AN272" s="3" t="s">
        <v>3270</v>
      </c>
      <c r="AO272" s="3">
        <v>4</v>
      </c>
      <c r="AP272" s="3" t="s">
        <v>177</v>
      </c>
      <c r="AQ272" s="3" t="s">
        <v>3271</v>
      </c>
      <c r="AR272" s="3" t="s">
        <v>299</v>
      </c>
      <c r="AS272" s="3" t="s">
        <v>3272</v>
      </c>
      <c r="AT272" s="3" t="s">
        <v>94</v>
      </c>
      <c r="AU272" s="3" t="s">
        <v>3273</v>
      </c>
      <c r="AV272" s="3" t="s">
        <v>209</v>
      </c>
      <c r="AW272" s="3" t="s">
        <v>265</v>
      </c>
      <c r="AX272" s="3" t="e">
        <f>#NULL!</f>
        <v>#NULL!</v>
      </c>
      <c r="AY272" s="4" t="s">
        <v>265</v>
      </c>
    </row>
    <row r="273" spans="1:51" ht="12.75">
      <c r="A273" s="2" t="s">
        <v>3274</v>
      </c>
      <c r="B273" s="2" t="s">
        <v>3275</v>
      </c>
      <c r="C273" s="3">
        <v>12</v>
      </c>
      <c r="D273" s="3">
        <v>55</v>
      </c>
      <c r="E273" s="3" t="s">
        <v>100</v>
      </c>
      <c r="F273" s="3" t="s">
        <v>80</v>
      </c>
      <c r="G273" s="3" t="s">
        <v>570</v>
      </c>
      <c r="H273" s="3" t="e">
        <f>#NULL!</f>
        <v>#NULL!</v>
      </c>
      <c r="I273" s="3" t="s">
        <v>570</v>
      </c>
      <c r="J273" s="3">
        <v>240</v>
      </c>
      <c r="K273" s="3" t="s">
        <v>2561</v>
      </c>
      <c r="L273" s="3" t="e">
        <f>#NULL!</f>
        <v>#NULL!</v>
      </c>
      <c r="M273" s="3" t="e">
        <f>#NULL!</f>
        <v>#NULL!</v>
      </c>
      <c r="N273" s="3">
        <v>1</v>
      </c>
      <c r="O273" s="3">
        <v>1</v>
      </c>
      <c r="P273" s="3" t="e">
        <f>#NULL!</f>
        <v>#NULL!</v>
      </c>
      <c r="Q273" s="3" t="s">
        <v>82</v>
      </c>
      <c r="R273" s="3" t="s">
        <v>154</v>
      </c>
      <c r="S273" s="3" t="e">
        <f>#NULL!</f>
        <v>#NULL!</v>
      </c>
      <c r="T273" s="3" t="e">
        <f>#NULL!</f>
        <v>#NULL!</v>
      </c>
      <c r="U273" s="3" t="e">
        <f>#NULL!</f>
        <v>#NULL!</v>
      </c>
      <c r="V273" s="3" t="s">
        <v>58</v>
      </c>
      <c r="W273" s="3" t="s">
        <v>61</v>
      </c>
      <c r="X273" s="3" t="e">
        <f>#NULL!</f>
        <v>#NULL!</v>
      </c>
      <c r="Y273" s="3" t="e">
        <f>#NULL!</f>
        <v>#NULL!</v>
      </c>
      <c r="Z273" s="3" t="e">
        <f>#NULL!</f>
        <v>#NULL!</v>
      </c>
      <c r="AA273" s="3" t="s">
        <v>58</v>
      </c>
      <c r="AB273" s="3" t="s">
        <v>3276</v>
      </c>
      <c r="AC273" s="3" t="e">
        <f>#NULL!</f>
        <v>#NULL!</v>
      </c>
      <c r="AD273" s="3" t="s">
        <v>3277</v>
      </c>
      <c r="AE273" s="3" t="e">
        <f>#NULL!</f>
        <v>#NULL!</v>
      </c>
      <c r="AF273" s="3" t="s">
        <v>3278</v>
      </c>
      <c r="AG273" s="3" t="e">
        <f>#NULL!</f>
        <v>#NULL!</v>
      </c>
      <c r="AH273" s="3" t="s">
        <v>3279</v>
      </c>
      <c r="AI273" s="3" t="e">
        <f>#NULL!</f>
        <v>#NULL!</v>
      </c>
      <c r="AJ273" s="3" t="s">
        <v>58</v>
      </c>
      <c r="AK273" s="3" t="e">
        <f>#NULL!</f>
        <v>#NULL!</v>
      </c>
      <c r="AL273" s="3" t="s">
        <v>58</v>
      </c>
      <c r="AM273" s="3" t="e">
        <f>#NULL!</f>
        <v>#NULL!</v>
      </c>
      <c r="AN273" s="3" t="s">
        <v>58</v>
      </c>
      <c r="AO273" s="3">
        <v>3</v>
      </c>
      <c r="AP273" s="3" t="s">
        <v>177</v>
      </c>
      <c r="AQ273" s="3" t="s">
        <v>3280</v>
      </c>
      <c r="AR273" s="3" t="s">
        <v>233</v>
      </c>
      <c r="AS273" s="3" t="s">
        <v>3281</v>
      </c>
      <c r="AT273" s="3" t="s">
        <v>130</v>
      </c>
      <c r="AU273" s="3" t="s">
        <v>58</v>
      </c>
      <c r="AV273" s="3" t="s">
        <v>149</v>
      </c>
      <c r="AW273" s="3" t="s">
        <v>3282</v>
      </c>
      <c r="AX273" s="3" t="e">
        <f>#NULL!</f>
        <v>#NULL!</v>
      </c>
      <c r="AY273" s="4" t="s">
        <v>58</v>
      </c>
    </row>
    <row r="274" spans="1:51" ht="114.75">
      <c r="A274" s="2" t="s">
        <v>3283</v>
      </c>
      <c r="B274" s="2" t="s">
        <v>3284</v>
      </c>
      <c r="C274" s="3">
        <v>25</v>
      </c>
      <c r="D274" s="3">
        <v>50</v>
      </c>
      <c r="E274" s="3" t="s">
        <v>100</v>
      </c>
      <c r="F274" s="3" t="s">
        <v>80</v>
      </c>
      <c r="G274" s="3" t="s">
        <v>570</v>
      </c>
      <c r="H274" s="3" t="e">
        <f>#NULL!</f>
        <v>#NULL!</v>
      </c>
      <c r="I274" s="3" t="s">
        <v>570</v>
      </c>
      <c r="J274" s="3">
        <v>300</v>
      </c>
      <c r="K274" s="3" t="s">
        <v>3285</v>
      </c>
      <c r="L274" s="3" t="e">
        <f>#NULL!</f>
        <v>#NULL!</v>
      </c>
      <c r="M274" s="3" t="e">
        <f>#NULL!</f>
        <v>#NULL!</v>
      </c>
      <c r="N274" s="3">
        <v>1</v>
      </c>
      <c r="O274" s="3">
        <v>1</v>
      </c>
      <c r="P274" s="3" t="e">
        <f>#NULL!</f>
        <v>#NULL!</v>
      </c>
      <c r="Q274" s="3" t="s">
        <v>82</v>
      </c>
      <c r="R274" s="3" t="e">
        <f>#NULL!</f>
        <v>#NULL!</v>
      </c>
      <c r="S274" s="3" t="s">
        <v>59</v>
      </c>
      <c r="T274" s="3" t="s">
        <v>60</v>
      </c>
      <c r="U274" s="3" t="s">
        <v>136</v>
      </c>
      <c r="V274" s="3" t="s">
        <v>3286</v>
      </c>
      <c r="W274" s="3" t="s">
        <v>61</v>
      </c>
      <c r="X274" s="3" t="s">
        <v>83</v>
      </c>
      <c r="Y274" s="3" t="e">
        <f>#NULL!</f>
        <v>#NULL!</v>
      </c>
      <c r="Z274" s="3" t="e">
        <f>#NULL!</f>
        <v>#NULL!</v>
      </c>
      <c r="AA274" s="3" t="s">
        <v>58</v>
      </c>
      <c r="AB274" s="3" t="s">
        <v>3287</v>
      </c>
      <c r="AC274" s="3" t="e">
        <f>#NULL!</f>
        <v>#NULL!</v>
      </c>
      <c r="AD274" s="4" t="s">
        <v>3288</v>
      </c>
      <c r="AE274" s="3" t="e">
        <f>#NULL!</f>
        <v>#NULL!</v>
      </c>
      <c r="AF274" s="3" t="s">
        <v>3289</v>
      </c>
      <c r="AG274" s="3" t="e">
        <f>#NULL!</f>
        <v>#NULL!</v>
      </c>
      <c r="AH274" s="4" t="s">
        <v>3290</v>
      </c>
      <c r="AI274" s="3" t="e">
        <f>#NULL!</f>
        <v>#NULL!</v>
      </c>
      <c r="AJ274" s="3" t="s">
        <v>3291</v>
      </c>
      <c r="AK274" s="3" t="e">
        <f>#NULL!</f>
        <v>#NULL!</v>
      </c>
      <c r="AL274" s="3" t="s">
        <v>3292</v>
      </c>
      <c r="AM274" s="3" t="e">
        <f>#NULL!</f>
        <v>#NULL!</v>
      </c>
      <c r="AN274" s="3" t="s">
        <v>3293</v>
      </c>
      <c r="AO274" s="3">
        <v>4</v>
      </c>
      <c r="AP274" s="3" t="s">
        <v>177</v>
      </c>
      <c r="AQ274" s="4" t="s">
        <v>3294</v>
      </c>
      <c r="AR274" s="3" t="s">
        <v>179</v>
      </c>
      <c r="AS274" s="3" t="s">
        <v>3295</v>
      </c>
      <c r="AT274" s="3" t="s">
        <v>147</v>
      </c>
      <c r="AU274" s="3" t="s">
        <v>3296</v>
      </c>
      <c r="AV274" s="3" t="s">
        <v>115</v>
      </c>
      <c r="AW274" s="4" t="s">
        <v>3297</v>
      </c>
      <c r="AX274" s="3" t="e">
        <f>#NULL!</f>
        <v>#NULL!</v>
      </c>
      <c r="AY274" s="4" t="s">
        <v>3298</v>
      </c>
    </row>
    <row r="275" spans="1:51" ht="12.75">
      <c r="A275" s="2" t="s">
        <v>3299</v>
      </c>
      <c r="B275" s="2" t="s">
        <v>3300</v>
      </c>
      <c r="C275" s="3">
        <v>16</v>
      </c>
      <c r="D275" s="3">
        <v>35</v>
      </c>
      <c r="E275" s="3" t="s">
        <v>100</v>
      </c>
      <c r="F275" s="3" t="s">
        <v>80</v>
      </c>
      <c r="G275" s="3" t="s">
        <v>119</v>
      </c>
      <c r="H275" s="3" t="e">
        <f>#NULL!</f>
        <v>#NULL!</v>
      </c>
      <c r="I275" s="3" t="s">
        <v>119</v>
      </c>
      <c r="J275" s="3">
        <v>108</v>
      </c>
      <c r="K275" s="3" t="s">
        <v>2428</v>
      </c>
      <c r="L275" s="3">
        <v>1</v>
      </c>
      <c r="M275" s="3">
        <v>1</v>
      </c>
      <c r="N275" s="3" t="e">
        <f>#NULL!</f>
        <v>#NULL!</v>
      </c>
      <c r="O275" s="3" t="e">
        <f>#NULL!</f>
        <v>#NULL!</v>
      </c>
      <c r="P275" s="3" t="e">
        <f>#NULL!</f>
        <v>#NULL!</v>
      </c>
      <c r="Q275" s="3" t="s">
        <v>102</v>
      </c>
      <c r="R275" s="3" t="e">
        <f>#NULL!</f>
        <v>#NULL!</v>
      </c>
      <c r="S275" s="3" t="s">
        <v>59</v>
      </c>
      <c r="T275" s="3" t="s">
        <v>60</v>
      </c>
      <c r="U275" s="3" t="e">
        <f>#NULL!</f>
        <v>#NULL!</v>
      </c>
      <c r="V275" s="3" t="s">
        <v>58</v>
      </c>
      <c r="W275" s="3" t="s">
        <v>61</v>
      </c>
      <c r="X275" s="3" t="s">
        <v>83</v>
      </c>
      <c r="Y275" s="3" t="e">
        <f>#NULL!</f>
        <v>#NULL!</v>
      </c>
      <c r="Z275" s="3" t="e">
        <f>#NULL!</f>
        <v>#NULL!</v>
      </c>
      <c r="AA275" s="3" t="s">
        <v>58</v>
      </c>
      <c r="AB275" s="3" t="s">
        <v>291</v>
      </c>
      <c r="AC275" s="3" t="e">
        <f>#NULL!</f>
        <v>#NULL!</v>
      </c>
      <c r="AD275" s="3" t="s">
        <v>3301</v>
      </c>
      <c r="AE275" s="3" t="e">
        <f>#NULL!</f>
        <v>#NULL!</v>
      </c>
      <c r="AF275" s="3" t="s">
        <v>3302</v>
      </c>
      <c r="AG275" s="3" t="e">
        <f>#NULL!</f>
        <v>#NULL!</v>
      </c>
      <c r="AH275" s="3" t="s">
        <v>3303</v>
      </c>
      <c r="AI275" s="3" t="e">
        <f>#NULL!</f>
        <v>#NULL!</v>
      </c>
      <c r="AJ275" s="3" t="s">
        <v>3304</v>
      </c>
      <c r="AK275" s="3" t="e">
        <f>#NULL!</f>
        <v>#NULL!</v>
      </c>
      <c r="AL275" s="3" t="s">
        <v>3305</v>
      </c>
      <c r="AM275" s="3" t="e">
        <f>#NULL!</f>
        <v>#NULL!</v>
      </c>
      <c r="AN275" s="3" t="s">
        <v>3306</v>
      </c>
      <c r="AO275" s="3">
        <v>4</v>
      </c>
      <c r="AP275" s="3" t="s">
        <v>177</v>
      </c>
      <c r="AQ275" s="3" t="s">
        <v>3307</v>
      </c>
      <c r="AR275" s="3" t="s">
        <v>352</v>
      </c>
      <c r="AS275" s="3" t="s">
        <v>3308</v>
      </c>
      <c r="AT275" s="3" t="s">
        <v>94</v>
      </c>
      <c r="AU275" s="3" t="s">
        <v>3309</v>
      </c>
      <c r="AV275" s="3" t="s">
        <v>115</v>
      </c>
      <c r="AW275" s="3" t="s">
        <v>3310</v>
      </c>
      <c r="AX275" s="3" t="e">
        <f>#NULL!</f>
        <v>#NULL!</v>
      </c>
      <c r="AY275" s="4" t="s">
        <v>3311</v>
      </c>
    </row>
    <row r="276" spans="1:51" ht="229.5">
      <c r="A276" s="2" t="s">
        <v>3312</v>
      </c>
      <c r="B276" s="2" t="s">
        <v>3313</v>
      </c>
      <c r="C276" s="3">
        <v>37</v>
      </c>
      <c r="D276" s="3">
        <v>50</v>
      </c>
      <c r="E276" s="3" t="s">
        <v>100</v>
      </c>
      <c r="F276" s="3" t="s">
        <v>80</v>
      </c>
      <c r="G276" s="3" t="s">
        <v>570</v>
      </c>
      <c r="H276" s="3" t="e">
        <f>#NULL!</f>
        <v>#NULL!</v>
      </c>
      <c r="I276" s="3" t="s">
        <v>570</v>
      </c>
      <c r="J276" s="3">
        <v>300</v>
      </c>
      <c r="K276" s="3" t="s">
        <v>3314</v>
      </c>
      <c r="L276" s="3">
        <v>1</v>
      </c>
      <c r="M276" s="3">
        <v>1</v>
      </c>
      <c r="N276" s="3">
        <v>1</v>
      </c>
      <c r="O276" s="3" t="e">
        <f>#NULL!</f>
        <v>#NULL!</v>
      </c>
      <c r="P276" s="3" t="e">
        <f>#NULL!</f>
        <v>#NULL!</v>
      </c>
      <c r="Q276" s="3" t="s">
        <v>121</v>
      </c>
      <c r="R276" s="3" t="e">
        <f>#NULL!</f>
        <v>#NULL!</v>
      </c>
      <c r="S276" s="3" t="s">
        <v>59</v>
      </c>
      <c r="T276" s="3" t="e">
        <f>#NULL!</f>
        <v>#NULL!</v>
      </c>
      <c r="U276" s="3" t="e">
        <f>#NULL!</f>
        <v>#NULL!</v>
      </c>
      <c r="V276" s="3" t="s">
        <v>58</v>
      </c>
      <c r="W276" s="3" t="s">
        <v>61</v>
      </c>
      <c r="X276" s="3" t="s">
        <v>83</v>
      </c>
      <c r="Y276" s="3" t="e">
        <f>#NULL!</f>
        <v>#NULL!</v>
      </c>
      <c r="Z276" s="3" t="e">
        <f>#NULL!</f>
        <v>#NULL!</v>
      </c>
      <c r="AA276" s="3" t="s">
        <v>58</v>
      </c>
      <c r="AB276" s="3" t="s">
        <v>84</v>
      </c>
      <c r="AC276" s="3" t="e">
        <f>#NULL!</f>
        <v>#NULL!</v>
      </c>
      <c r="AD276" s="4" t="s">
        <v>3315</v>
      </c>
      <c r="AE276" s="3" t="e">
        <f>#NULL!</f>
        <v>#NULL!</v>
      </c>
      <c r="AF276" s="4" t="s">
        <v>3316</v>
      </c>
      <c r="AG276" s="3" t="e">
        <f>#NULL!</f>
        <v>#NULL!</v>
      </c>
      <c r="AH276" s="4" t="s">
        <v>3317</v>
      </c>
      <c r="AI276" s="3" t="e">
        <f>#NULL!</f>
        <v>#NULL!</v>
      </c>
      <c r="AJ276" s="4" t="s">
        <v>3318</v>
      </c>
      <c r="AK276" s="3" t="e">
        <f>#NULL!</f>
        <v>#NULL!</v>
      </c>
      <c r="AL276" s="4" t="s">
        <v>3319</v>
      </c>
      <c r="AM276" s="3" t="e">
        <f>#NULL!</f>
        <v>#NULL!</v>
      </c>
      <c r="AN276" s="3" t="s">
        <v>3320</v>
      </c>
      <c r="AO276" s="3">
        <v>3</v>
      </c>
      <c r="AP276" s="3" t="s">
        <v>69</v>
      </c>
      <c r="AQ276" s="3" t="s">
        <v>378</v>
      </c>
      <c r="AR276" s="3" t="s">
        <v>299</v>
      </c>
      <c r="AS276" s="4" t="s">
        <v>3321</v>
      </c>
      <c r="AT276" s="3" t="s">
        <v>73</v>
      </c>
      <c r="AU276" s="3" t="s">
        <v>3322</v>
      </c>
      <c r="AV276" s="3" t="s">
        <v>115</v>
      </c>
      <c r="AW276" s="3" t="s">
        <v>3323</v>
      </c>
      <c r="AX276" s="3" t="e">
        <f>#NULL!</f>
        <v>#NULL!</v>
      </c>
      <c r="AY276" s="4" t="s">
        <v>3324</v>
      </c>
    </row>
    <row r="277" spans="1:51" ht="25.5">
      <c r="A277" s="2" t="s">
        <v>3325</v>
      </c>
      <c r="B277" s="2" t="s">
        <v>3326</v>
      </c>
      <c r="C277" s="3">
        <v>16</v>
      </c>
      <c r="D277" s="3">
        <v>30</v>
      </c>
      <c r="E277" s="3" t="s">
        <v>100</v>
      </c>
      <c r="F277" s="3" t="s">
        <v>80</v>
      </c>
      <c r="G277" s="3" t="s">
        <v>55</v>
      </c>
      <c r="H277" s="3" t="e">
        <f>#NULL!</f>
        <v>#NULL!</v>
      </c>
      <c r="I277" s="3" t="s">
        <v>56</v>
      </c>
      <c r="J277" s="3">
        <v>62</v>
      </c>
      <c r="K277" s="3" t="s">
        <v>3327</v>
      </c>
      <c r="L277" s="3" t="e">
        <f>#NULL!</f>
        <v>#NULL!</v>
      </c>
      <c r="M277" s="3" t="e">
        <f>#NULL!</f>
        <v>#NULL!</v>
      </c>
      <c r="N277" s="3">
        <v>1</v>
      </c>
      <c r="O277" s="3">
        <v>1</v>
      </c>
      <c r="P277" s="3" t="e">
        <f>#NULL!</f>
        <v>#NULL!</v>
      </c>
      <c r="Q277" s="3" t="s">
        <v>82</v>
      </c>
      <c r="R277" s="3" t="e">
        <f>#NULL!</f>
        <v>#NULL!</v>
      </c>
      <c r="S277" s="3" t="s">
        <v>59</v>
      </c>
      <c r="T277" s="3" t="s">
        <v>60</v>
      </c>
      <c r="U277" s="3" t="e">
        <f>#NULL!</f>
        <v>#NULL!</v>
      </c>
      <c r="V277" s="3" t="s">
        <v>58</v>
      </c>
      <c r="W277" s="3" t="e">
        <f>#NULL!</f>
        <v>#NULL!</v>
      </c>
      <c r="X277" s="3" t="e">
        <f>#NULL!</f>
        <v>#NULL!</v>
      </c>
      <c r="Y277" s="3" t="e">
        <f>#NULL!</f>
        <v>#NULL!</v>
      </c>
      <c r="Z277" s="3" t="e">
        <f>#NULL!</f>
        <v>#NULL!</v>
      </c>
      <c r="AA277" s="3" t="s">
        <v>58</v>
      </c>
      <c r="AB277" s="3" t="s">
        <v>258</v>
      </c>
      <c r="AC277" s="3" t="e">
        <f>#NULL!</f>
        <v>#NULL!</v>
      </c>
      <c r="AD277" s="3" t="s">
        <v>3328</v>
      </c>
      <c r="AE277" s="3" t="e">
        <f>#NULL!</f>
        <v>#NULL!</v>
      </c>
      <c r="AF277" s="3" t="s">
        <v>3329</v>
      </c>
      <c r="AG277" s="3" t="e">
        <f>#NULL!</f>
        <v>#NULL!</v>
      </c>
      <c r="AH277" s="3" t="s">
        <v>3330</v>
      </c>
      <c r="AI277" s="3" t="e">
        <f>#NULL!</f>
        <v>#NULL!</v>
      </c>
      <c r="AJ277" s="3" t="s">
        <v>3331</v>
      </c>
      <c r="AK277" s="3" t="e">
        <f>#NULL!</f>
        <v>#NULL!</v>
      </c>
      <c r="AL277" s="3" t="s">
        <v>3332</v>
      </c>
      <c r="AM277" s="3" t="e">
        <f>#NULL!</f>
        <v>#NULL!</v>
      </c>
      <c r="AN277" s="3" t="s">
        <v>66</v>
      </c>
      <c r="AO277" s="3">
        <v>4</v>
      </c>
      <c r="AP277" s="3" t="s">
        <v>91</v>
      </c>
      <c r="AQ277" s="3" t="s">
        <v>3333</v>
      </c>
      <c r="AR277" s="3" t="s">
        <v>71</v>
      </c>
      <c r="AS277" s="3" t="s">
        <v>3334</v>
      </c>
      <c r="AT277" s="3" t="s">
        <v>94</v>
      </c>
      <c r="AU277" s="3" t="s">
        <v>3335</v>
      </c>
      <c r="AV277" s="3" t="s">
        <v>164</v>
      </c>
      <c r="AW277" s="3" t="s">
        <v>3336</v>
      </c>
      <c r="AX277" s="3" t="e">
        <f>#NULL!</f>
        <v>#NULL!</v>
      </c>
      <c r="AY277" s="4" t="s">
        <v>3337</v>
      </c>
    </row>
    <row r="278" spans="1:51" ht="216.75">
      <c r="A278" s="2" t="s">
        <v>3338</v>
      </c>
      <c r="B278" s="2" t="s">
        <v>3339</v>
      </c>
      <c r="C278" s="3">
        <v>13</v>
      </c>
      <c r="D278" s="3">
        <v>35</v>
      </c>
      <c r="E278" s="3" t="s">
        <v>100</v>
      </c>
      <c r="F278" s="3" t="s">
        <v>80</v>
      </c>
      <c r="G278" s="3" t="s">
        <v>55</v>
      </c>
      <c r="H278" s="3" t="e">
        <f>#NULL!</f>
        <v>#NULL!</v>
      </c>
      <c r="I278" s="3" t="s">
        <v>56</v>
      </c>
      <c r="J278" s="3">
        <v>96</v>
      </c>
      <c r="K278" s="3" t="s">
        <v>3340</v>
      </c>
      <c r="L278" s="3" t="e">
        <f>#NULL!</f>
        <v>#NULL!</v>
      </c>
      <c r="M278" s="3" t="e">
        <f>#NULL!</f>
        <v>#NULL!</v>
      </c>
      <c r="N278" s="3">
        <v>1</v>
      </c>
      <c r="O278" s="3">
        <v>1</v>
      </c>
      <c r="P278" s="3" t="e">
        <f>#NULL!</f>
        <v>#NULL!</v>
      </c>
      <c r="Q278" s="3" t="s">
        <v>3341</v>
      </c>
      <c r="R278" s="3" t="e">
        <f>#NULL!</f>
        <v>#NULL!</v>
      </c>
      <c r="S278" s="3" t="s">
        <v>59</v>
      </c>
      <c r="T278" s="3" t="e">
        <f>#NULL!</f>
        <v>#NULL!</v>
      </c>
      <c r="U278" s="3" t="e">
        <f>#NULL!</f>
        <v>#NULL!</v>
      </c>
      <c r="V278" s="3" t="s">
        <v>58</v>
      </c>
      <c r="W278" s="3" t="s">
        <v>61</v>
      </c>
      <c r="X278" s="3" t="e">
        <f>#NULL!</f>
        <v>#NULL!</v>
      </c>
      <c r="Y278" s="3" t="e">
        <f>#NULL!</f>
        <v>#NULL!</v>
      </c>
      <c r="Z278" s="3" t="e">
        <f>#NULL!</f>
        <v>#NULL!</v>
      </c>
      <c r="AA278" s="3" t="s">
        <v>58</v>
      </c>
      <c r="AB278" s="3" t="s">
        <v>201</v>
      </c>
      <c r="AC278" s="3" t="e">
        <f>#NULL!</f>
        <v>#NULL!</v>
      </c>
      <c r="AD278" s="3" t="s">
        <v>3342</v>
      </c>
      <c r="AE278" s="3" t="e">
        <f>#NULL!</f>
        <v>#NULL!</v>
      </c>
      <c r="AF278" s="4" t="s">
        <v>3343</v>
      </c>
      <c r="AG278" s="3" t="e">
        <f>#NULL!</f>
        <v>#NULL!</v>
      </c>
      <c r="AH278" s="3" t="s">
        <v>3344</v>
      </c>
      <c r="AI278" s="3" t="e">
        <f>#NULL!</f>
        <v>#NULL!</v>
      </c>
      <c r="AJ278" s="3" t="s">
        <v>3345</v>
      </c>
      <c r="AK278" s="3" t="e">
        <f>#NULL!</f>
        <v>#NULL!</v>
      </c>
      <c r="AL278" s="4" t="s">
        <v>3346</v>
      </c>
      <c r="AM278" s="3" t="e">
        <f>#NULL!</f>
        <v>#NULL!</v>
      </c>
      <c r="AN278" s="3" t="s">
        <v>3347</v>
      </c>
      <c r="AO278" s="3">
        <v>4</v>
      </c>
      <c r="AP278" s="3" t="s">
        <v>91</v>
      </c>
      <c r="AQ278" s="3" t="s">
        <v>3348</v>
      </c>
      <c r="AR278" s="3" t="s">
        <v>71</v>
      </c>
      <c r="AS278" s="4" t="s">
        <v>3349</v>
      </c>
      <c r="AT278" s="3" t="s">
        <v>94</v>
      </c>
      <c r="AU278" s="3" t="s">
        <v>3350</v>
      </c>
      <c r="AV278" s="3" t="s">
        <v>115</v>
      </c>
      <c r="AW278" s="3" t="s">
        <v>3351</v>
      </c>
      <c r="AX278" s="3" t="e">
        <f>#NULL!</f>
        <v>#NULL!</v>
      </c>
      <c r="AY278" s="4" t="s">
        <v>58</v>
      </c>
    </row>
    <row r="279" spans="1:51" ht="51">
      <c r="A279" s="2" t="s">
        <v>3352</v>
      </c>
      <c r="B279" s="2" t="s">
        <v>3353</v>
      </c>
      <c r="C279" s="3">
        <v>11</v>
      </c>
      <c r="D279" s="3">
        <v>60</v>
      </c>
      <c r="E279" s="3" t="s">
        <v>100</v>
      </c>
      <c r="F279" s="3" t="s">
        <v>80</v>
      </c>
      <c r="G279" s="3" t="s">
        <v>570</v>
      </c>
      <c r="H279" s="3" t="s">
        <v>55</v>
      </c>
      <c r="I279" s="3" t="s">
        <v>1260</v>
      </c>
      <c r="J279" s="3">
        <v>384</v>
      </c>
      <c r="K279" s="3" t="s">
        <v>223</v>
      </c>
      <c r="L279" s="3" t="e">
        <f>#NULL!</f>
        <v>#NULL!</v>
      </c>
      <c r="M279" s="3" t="e">
        <f>#NULL!</f>
        <v>#NULL!</v>
      </c>
      <c r="N279" s="3">
        <v>1</v>
      </c>
      <c r="O279" s="3">
        <v>1</v>
      </c>
      <c r="P279" s="3" t="e">
        <f>#NULL!</f>
        <v>#NULL!</v>
      </c>
      <c r="Q279" s="3" t="s">
        <v>82</v>
      </c>
      <c r="R279" s="3" t="e">
        <f>#NULL!</f>
        <v>#NULL!</v>
      </c>
      <c r="S279" s="3" t="s">
        <v>59</v>
      </c>
      <c r="T279" s="3" t="e">
        <f>#NULL!</f>
        <v>#NULL!</v>
      </c>
      <c r="U279" s="3" t="e">
        <f>#NULL!</f>
        <v>#NULL!</v>
      </c>
      <c r="V279" s="3" t="s">
        <v>58</v>
      </c>
      <c r="W279" s="3" t="s">
        <v>61</v>
      </c>
      <c r="X279" s="3" t="e">
        <f>#NULL!</f>
        <v>#NULL!</v>
      </c>
      <c r="Y279" s="3" t="e">
        <f>#NULL!</f>
        <v>#NULL!</v>
      </c>
      <c r="Z279" s="3" t="e">
        <f>#NULL!</f>
        <v>#NULL!</v>
      </c>
      <c r="AA279" s="3" t="s">
        <v>58</v>
      </c>
      <c r="AB279" s="3" t="s">
        <v>201</v>
      </c>
      <c r="AC279" s="3" t="e">
        <f>#NULL!</f>
        <v>#NULL!</v>
      </c>
      <c r="AD279" s="3" t="s">
        <v>3354</v>
      </c>
      <c r="AE279" s="3" t="e">
        <f>#NULL!</f>
        <v>#NULL!</v>
      </c>
      <c r="AF279" s="3" t="s">
        <v>3355</v>
      </c>
      <c r="AG279" s="3" t="e">
        <f>#NULL!</f>
        <v>#NULL!</v>
      </c>
      <c r="AH279" s="3" t="s">
        <v>3356</v>
      </c>
      <c r="AI279" s="3" t="e">
        <f>#NULL!</f>
        <v>#NULL!</v>
      </c>
      <c r="AJ279" s="3" t="s">
        <v>3357</v>
      </c>
      <c r="AK279" s="3" t="e">
        <f>#NULL!</f>
        <v>#NULL!</v>
      </c>
      <c r="AL279" s="3" t="s">
        <v>3358</v>
      </c>
      <c r="AM279" s="3" t="e">
        <f>#NULL!</f>
        <v>#NULL!</v>
      </c>
      <c r="AN279" s="3" t="s">
        <v>3359</v>
      </c>
      <c r="AO279" s="3">
        <v>3</v>
      </c>
      <c r="AP279" s="3" t="s">
        <v>177</v>
      </c>
      <c r="AQ279" s="3" t="s">
        <v>3360</v>
      </c>
      <c r="AR279" s="3" t="s">
        <v>233</v>
      </c>
      <c r="AS279" s="3" t="s">
        <v>3361</v>
      </c>
      <c r="AT279" s="3" t="s">
        <v>73</v>
      </c>
      <c r="AU279" s="3" t="s">
        <v>3362</v>
      </c>
      <c r="AV279" s="3" t="s">
        <v>75</v>
      </c>
      <c r="AW279" s="4" t="s">
        <v>3363</v>
      </c>
      <c r="AX279" s="3" t="e">
        <f>#NULL!</f>
        <v>#NULL!</v>
      </c>
      <c r="AY279" s="4" t="s">
        <v>58</v>
      </c>
    </row>
    <row r="280" spans="1:51" ht="12.75">
      <c r="A280" s="2" t="s">
        <v>3364</v>
      </c>
      <c r="B280" s="2" t="s">
        <v>3365</v>
      </c>
      <c r="C280" s="3">
        <v>10</v>
      </c>
      <c r="D280" s="3">
        <v>40</v>
      </c>
      <c r="E280" s="3" t="s">
        <v>100</v>
      </c>
      <c r="F280" s="3" t="s">
        <v>80</v>
      </c>
      <c r="G280" s="3" t="s">
        <v>119</v>
      </c>
      <c r="H280" s="3" t="e">
        <f>#NULL!</f>
        <v>#NULL!</v>
      </c>
      <c r="I280" s="3" t="s">
        <v>119</v>
      </c>
      <c r="J280" s="3">
        <v>185</v>
      </c>
      <c r="K280" s="3" t="s">
        <v>3366</v>
      </c>
      <c r="L280" s="3">
        <v>1</v>
      </c>
      <c r="M280" s="3">
        <v>1</v>
      </c>
      <c r="N280" s="3">
        <v>1</v>
      </c>
      <c r="O280" s="3" t="e">
        <f>#NULL!</f>
        <v>#NULL!</v>
      </c>
      <c r="P280" s="3" t="e">
        <f>#NULL!</f>
        <v>#NULL!</v>
      </c>
      <c r="Q280" s="3" t="s">
        <v>121</v>
      </c>
      <c r="R280" s="3" t="e">
        <f>#NULL!</f>
        <v>#NULL!</v>
      </c>
      <c r="S280" s="3" t="s">
        <v>59</v>
      </c>
      <c r="T280" s="3" t="s">
        <v>60</v>
      </c>
      <c r="U280" s="3" t="e">
        <f>#NULL!</f>
        <v>#NULL!</v>
      </c>
      <c r="V280" s="3" t="s">
        <v>58</v>
      </c>
      <c r="W280" s="3" t="e">
        <f>#NULL!</f>
        <v>#NULL!</v>
      </c>
      <c r="X280" s="3" t="e">
        <f>#NULL!</f>
        <v>#NULL!</v>
      </c>
      <c r="Y280" s="3" t="e">
        <f>#NULL!</f>
        <v>#NULL!</v>
      </c>
      <c r="Z280" s="3" t="e">
        <f>#NULL!</f>
        <v>#NULL!</v>
      </c>
      <c r="AA280" s="3" t="s">
        <v>58</v>
      </c>
      <c r="AB280" s="3" t="s">
        <v>258</v>
      </c>
      <c r="AC280" s="3" t="e">
        <f>#NULL!</f>
        <v>#NULL!</v>
      </c>
      <c r="AD280" s="3" t="s">
        <v>3367</v>
      </c>
      <c r="AE280" s="3" t="e">
        <f>#NULL!</f>
        <v>#NULL!</v>
      </c>
      <c r="AF280" s="3" t="s">
        <v>3368</v>
      </c>
      <c r="AG280" s="3" t="e">
        <f>#NULL!</f>
        <v>#NULL!</v>
      </c>
      <c r="AH280" s="3" t="s">
        <v>3369</v>
      </c>
      <c r="AI280" s="3" t="e">
        <f>#NULL!</f>
        <v>#NULL!</v>
      </c>
      <c r="AJ280" s="3" t="s">
        <v>3370</v>
      </c>
      <c r="AK280" s="3" t="e">
        <f>#NULL!</f>
        <v>#NULL!</v>
      </c>
      <c r="AL280" s="3" t="s">
        <v>3371</v>
      </c>
      <c r="AM280" s="3" t="e">
        <f>#NULL!</f>
        <v>#NULL!</v>
      </c>
      <c r="AN280" s="3" t="s">
        <v>3372</v>
      </c>
      <c r="AO280" s="3">
        <v>5</v>
      </c>
      <c r="AP280" s="3" t="s">
        <v>177</v>
      </c>
      <c r="AQ280" s="3" t="s">
        <v>3373</v>
      </c>
      <c r="AR280" s="3" t="s">
        <v>93</v>
      </c>
      <c r="AS280" s="3" t="s">
        <v>58</v>
      </c>
      <c r="AT280" s="3" t="s">
        <v>94</v>
      </c>
      <c r="AU280" s="3" t="s">
        <v>3374</v>
      </c>
      <c r="AV280" s="3" t="s">
        <v>209</v>
      </c>
      <c r="AW280" s="3" t="s">
        <v>58</v>
      </c>
      <c r="AX280" s="3" t="e">
        <f>#NULL!</f>
        <v>#NULL!</v>
      </c>
      <c r="AY280" s="4" t="s">
        <v>58</v>
      </c>
    </row>
    <row r="281" spans="1:51" ht="25.5">
      <c r="A281" s="2" t="s">
        <v>3375</v>
      </c>
      <c r="B281" s="2" t="s">
        <v>3376</v>
      </c>
      <c r="C281" s="3">
        <v>15</v>
      </c>
      <c r="D281" s="3">
        <v>30</v>
      </c>
      <c r="E281" s="3" t="s">
        <v>100</v>
      </c>
      <c r="F281" s="3" t="s">
        <v>80</v>
      </c>
      <c r="G281" s="3" t="s">
        <v>119</v>
      </c>
      <c r="H281" s="3" t="e">
        <f>#NULL!</f>
        <v>#NULL!</v>
      </c>
      <c r="I281" s="3" t="s">
        <v>119</v>
      </c>
      <c r="J281" s="3">
        <v>40</v>
      </c>
      <c r="K281" s="3" t="s">
        <v>3377</v>
      </c>
      <c r="L281" s="3" t="e">
        <f>#NULL!</f>
        <v>#NULL!</v>
      </c>
      <c r="M281" s="3" t="e">
        <f>#NULL!</f>
        <v>#NULL!</v>
      </c>
      <c r="N281" s="3">
        <v>1</v>
      </c>
      <c r="O281" s="3">
        <v>1</v>
      </c>
      <c r="P281" s="3" t="e">
        <f>#NULL!</f>
        <v>#NULL!</v>
      </c>
      <c r="Q281" s="3" t="s">
        <v>82</v>
      </c>
      <c r="R281" s="3" t="e">
        <f>#NULL!</f>
        <v>#NULL!</v>
      </c>
      <c r="S281" s="3" t="s">
        <v>59</v>
      </c>
      <c r="T281" s="3" t="s">
        <v>60</v>
      </c>
      <c r="U281" s="3" t="e">
        <f>#NULL!</f>
        <v>#NULL!</v>
      </c>
      <c r="V281" s="3" t="s">
        <v>58</v>
      </c>
      <c r="W281" s="3" t="e">
        <f>#NULL!</f>
        <v>#NULL!</v>
      </c>
      <c r="X281" s="3" t="e">
        <f>#NULL!</f>
        <v>#NULL!</v>
      </c>
      <c r="Y281" s="3" t="e">
        <f>#NULL!</f>
        <v>#NULL!</v>
      </c>
      <c r="Z281" s="3" t="e">
        <f>#NULL!</f>
        <v>#NULL!</v>
      </c>
      <c r="AA281" s="3" t="s">
        <v>58</v>
      </c>
      <c r="AB281" s="3" t="s">
        <v>258</v>
      </c>
      <c r="AC281" s="3" t="e">
        <f>#NULL!</f>
        <v>#NULL!</v>
      </c>
      <c r="AD281" s="3" t="s">
        <v>3378</v>
      </c>
      <c r="AE281" s="3" t="e">
        <f>#NULL!</f>
        <v>#NULL!</v>
      </c>
      <c r="AF281" s="3" t="s">
        <v>3379</v>
      </c>
      <c r="AG281" s="3" t="e">
        <f>#NULL!</f>
        <v>#NULL!</v>
      </c>
      <c r="AH281" s="3" t="s">
        <v>3380</v>
      </c>
      <c r="AI281" s="3" t="e">
        <f>#NULL!</f>
        <v>#NULL!</v>
      </c>
      <c r="AJ281" s="3" t="s">
        <v>3381</v>
      </c>
      <c r="AK281" s="3" t="e">
        <f>#NULL!</f>
        <v>#NULL!</v>
      </c>
      <c r="AL281" s="3" t="s">
        <v>3382</v>
      </c>
      <c r="AM281" s="3" t="e">
        <f>#NULL!</f>
        <v>#NULL!</v>
      </c>
      <c r="AN281" s="3" t="s">
        <v>3383</v>
      </c>
      <c r="AO281" s="3">
        <v>3</v>
      </c>
      <c r="AP281" s="3" t="s">
        <v>177</v>
      </c>
      <c r="AQ281" s="3" t="s">
        <v>3384</v>
      </c>
      <c r="AR281" s="3" t="s">
        <v>1603</v>
      </c>
      <c r="AS281" s="3" t="s">
        <v>3385</v>
      </c>
      <c r="AT281" s="3" t="s">
        <v>130</v>
      </c>
      <c r="AU281" s="3" t="s">
        <v>58</v>
      </c>
      <c r="AV281" s="3" t="s">
        <v>149</v>
      </c>
      <c r="AW281" s="3" t="s">
        <v>3386</v>
      </c>
      <c r="AX281" s="3" t="e">
        <f>#NULL!</f>
        <v>#NULL!</v>
      </c>
      <c r="AY281" s="4" t="s">
        <v>3387</v>
      </c>
    </row>
    <row r="282" spans="1:51" ht="12.75">
      <c r="A282" s="2" t="s">
        <v>3388</v>
      </c>
      <c r="B282" s="2" t="s">
        <v>3389</v>
      </c>
      <c r="C282" s="3">
        <v>17</v>
      </c>
      <c r="D282" s="3">
        <v>50</v>
      </c>
      <c r="E282" s="3" t="s">
        <v>100</v>
      </c>
      <c r="F282" s="3" t="s">
        <v>80</v>
      </c>
      <c r="G282" s="3" t="s">
        <v>570</v>
      </c>
      <c r="H282" s="3" t="e">
        <f>#NULL!</f>
        <v>#NULL!</v>
      </c>
      <c r="I282" s="3" t="s">
        <v>570</v>
      </c>
      <c r="J282" s="3">
        <v>259</v>
      </c>
      <c r="K282" s="3" t="s">
        <v>3390</v>
      </c>
      <c r="L282" s="3" t="e">
        <f>#NULL!</f>
        <v>#NULL!</v>
      </c>
      <c r="M282" s="3">
        <v>1</v>
      </c>
      <c r="N282" s="3">
        <v>1</v>
      </c>
      <c r="O282" s="3">
        <v>1</v>
      </c>
      <c r="P282" s="3" t="e">
        <f>#NULL!</f>
        <v>#NULL!</v>
      </c>
      <c r="Q282" s="3" t="s">
        <v>558</v>
      </c>
      <c r="R282" s="3" t="e">
        <f>#NULL!</f>
        <v>#NULL!</v>
      </c>
      <c r="S282" s="3" t="e">
        <f>#NULL!</f>
        <v>#NULL!</v>
      </c>
      <c r="T282" s="3" t="e">
        <f>#NULL!</f>
        <v>#NULL!</v>
      </c>
      <c r="U282" s="3" t="e">
        <f>#NULL!</f>
        <v>#NULL!</v>
      </c>
      <c r="V282" s="3" t="s">
        <v>58</v>
      </c>
      <c r="W282" s="3" t="s">
        <v>61</v>
      </c>
      <c r="X282" s="3" t="e">
        <f>#NULL!</f>
        <v>#NULL!</v>
      </c>
      <c r="Y282" s="3" t="e">
        <f>#NULL!</f>
        <v>#NULL!</v>
      </c>
      <c r="Z282" s="3" t="e">
        <f>#NULL!</f>
        <v>#NULL!</v>
      </c>
      <c r="AA282" s="3" t="s">
        <v>58</v>
      </c>
      <c r="AB282" s="3" t="s">
        <v>61</v>
      </c>
      <c r="AC282" s="3" t="e">
        <f>#NULL!</f>
        <v>#NULL!</v>
      </c>
      <c r="AD282" s="3" t="s">
        <v>3391</v>
      </c>
      <c r="AE282" s="3" t="e">
        <f>#NULL!</f>
        <v>#NULL!</v>
      </c>
      <c r="AF282" s="3" t="s">
        <v>3392</v>
      </c>
      <c r="AG282" s="3" t="e">
        <f>#NULL!</f>
        <v>#NULL!</v>
      </c>
      <c r="AH282" s="3" t="s">
        <v>3393</v>
      </c>
      <c r="AI282" s="3" t="e">
        <f>#NULL!</f>
        <v>#NULL!</v>
      </c>
      <c r="AJ282" s="3" t="s">
        <v>3394</v>
      </c>
      <c r="AK282" s="3" t="e">
        <f>#NULL!</f>
        <v>#NULL!</v>
      </c>
      <c r="AL282" s="3" t="s">
        <v>3395</v>
      </c>
      <c r="AM282" s="3" t="e">
        <f>#NULL!</f>
        <v>#NULL!</v>
      </c>
      <c r="AN282" s="3" t="s">
        <v>3396</v>
      </c>
      <c r="AO282" s="3">
        <v>3</v>
      </c>
      <c r="AP282" s="3" t="s">
        <v>177</v>
      </c>
      <c r="AQ282" s="3" t="s">
        <v>3397</v>
      </c>
      <c r="AR282" s="3" t="s">
        <v>1603</v>
      </c>
      <c r="AS282" s="3" t="s">
        <v>3398</v>
      </c>
      <c r="AT282" s="3" t="s">
        <v>113</v>
      </c>
      <c r="AU282" s="3" t="s">
        <v>3399</v>
      </c>
      <c r="AV282" s="3" t="s">
        <v>149</v>
      </c>
      <c r="AW282" s="3" t="s">
        <v>3400</v>
      </c>
      <c r="AX282" s="3" t="e">
        <f>#NULL!</f>
        <v>#NULL!</v>
      </c>
      <c r="AY282" s="4" t="s">
        <v>58</v>
      </c>
    </row>
    <row r="283" spans="1:51" ht="51">
      <c r="A283" s="2" t="s">
        <v>3401</v>
      </c>
      <c r="B283" s="2" t="s">
        <v>3402</v>
      </c>
      <c r="C283" s="3">
        <v>10</v>
      </c>
      <c r="D283" s="3">
        <v>35</v>
      </c>
      <c r="E283" s="3" t="s">
        <v>53</v>
      </c>
      <c r="F283" s="3" t="s">
        <v>54</v>
      </c>
      <c r="G283" s="3" t="s">
        <v>55</v>
      </c>
      <c r="H283" s="3" t="e">
        <f>#NULL!</f>
        <v>#NULL!</v>
      </c>
      <c r="I283" s="3" t="s">
        <v>56</v>
      </c>
      <c r="J283" s="3">
        <v>64</v>
      </c>
      <c r="K283" s="3" t="s">
        <v>3403</v>
      </c>
      <c r="L283" s="3" t="e">
        <f>#NULL!</f>
        <v>#NULL!</v>
      </c>
      <c r="M283" s="3" t="e">
        <f>#NULL!</f>
        <v>#NULL!</v>
      </c>
      <c r="N283" s="3">
        <v>1</v>
      </c>
      <c r="O283" s="3">
        <v>1</v>
      </c>
      <c r="P283" s="3" t="e">
        <f>#NULL!</f>
        <v>#NULL!</v>
      </c>
      <c r="Q283" s="3" t="s">
        <v>82</v>
      </c>
      <c r="R283" s="3" t="e">
        <f>#NULL!</f>
        <v>#NULL!</v>
      </c>
      <c r="S283" s="3" t="e">
        <f>#NULL!</f>
        <v>#NULL!</v>
      </c>
      <c r="T283" s="3" t="s">
        <v>60</v>
      </c>
      <c r="U283" s="3" t="e">
        <f>#NULL!</f>
        <v>#NULL!</v>
      </c>
      <c r="V283" s="3" t="s">
        <v>58</v>
      </c>
      <c r="W283" s="3" t="s">
        <v>61</v>
      </c>
      <c r="X283" s="3" t="e">
        <f>#NULL!</f>
        <v>#NULL!</v>
      </c>
      <c r="Y283" s="3" t="e">
        <f>#NULL!</f>
        <v>#NULL!</v>
      </c>
      <c r="Z283" s="3" t="e">
        <f>#NULL!</f>
        <v>#NULL!</v>
      </c>
      <c r="AA283" s="3" t="s">
        <v>58</v>
      </c>
      <c r="AB283" s="3" t="s">
        <v>2528</v>
      </c>
      <c r="AC283" s="3" t="e">
        <f>#NULL!</f>
        <v>#NULL!</v>
      </c>
      <c r="AD283" s="3" t="s">
        <v>3404</v>
      </c>
      <c r="AE283" s="3" t="e">
        <f>#NULL!</f>
        <v>#NULL!</v>
      </c>
      <c r="AF283" s="3" t="s">
        <v>3405</v>
      </c>
      <c r="AG283" s="3" t="e">
        <f>#NULL!</f>
        <v>#NULL!</v>
      </c>
      <c r="AH283" s="3" t="s">
        <v>3406</v>
      </c>
      <c r="AI283" s="3" t="e">
        <f>#NULL!</f>
        <v>#NULL!</v>
      </c>
      <c r="AJ283" s="3" t="s">
        <v>3407</v>
      </c>
      <c r="AK283" s="3" t="e">
        <f>#NULL!</f>
        <v>#NULL!</v>
      </c>
      <c r="AL283" s="3" t="s">
        <v>3408</v>
      </c>
      <c r="AM283" s="3" t="e">
        <f>#NULL!</f>
        <v>#NULL!</v>
      </c>
      <c r="AN283" s="3" t="s">
        <v>3409</v>
      </c>
      <c r="AO283" s="3">
        <v>3</v>
      </c>
      <c r="AP283" s="3" t="s">
        <v>177</v>
      </c>
      <c r="AQ283" s="3" t="s">
        <v>3410</v>
      </c>
      <c r="AR283" s="3" t="s">
        <v>145</v>
      </c>
      <c r="AS283" s="3" t="s">
        <v>3411</v>
      </c>
      <c r="AT283" s="3" t="s">
        <v>130</v>
      </c>
      <c r="AU283" s="3" t="s">
        <v>58</v>
      </c>
      <c r="AV283" s="3" t="s">
        <v>886</v>
      </c>
      <c r="AW283" s="3" t="s">
        <v>3412</v>
      </c>
      <c r="AX283" s="3" t="e">
        <f>#NULL!</f>
        <v>#NULL!</v>
      </c>
      <c r="AY283" s="4" t="s">
        <v>3413</v>
      </c>
    </row>
    <row r="284" spans="1:51" ht="127.5">
      <c r="A284" s="2" t="s">
        <v>3414</v>
      </c>
      <c r="B284" s="2" t="s">
        <v>3415</v>
      </c>
      <c r="C284" s="3">
        <v>29</v>
      </c>
      <c r="D284" s="3">
        <v>55</v>
      </c>
      <c r="E284" s="3" t="s">
        <v>100</v>
      </c>
      <c r="F284" s="3" t="s">
        <v>80</v>
      </c>
      <c r="G284" s="3" t="s">
        <v>570</v>
      </c>
      <c r="H284" s="3" t="e">
        <f>#NULL!</f>
        <v>#NULL!</v>
      </c>
      <c r="I284" s="3" t="s">
        <v>570</v>
      </c>
      <c r="J284" s="3">
        <v>324</v>
      </c>
      <c r="K284" s="3" t="s">
        <v>3416</v>
      </c>
      <c r="L284" s="3" t="e">
        <f>#NULL!</f>
        <v>#NULL!</v>
      </c>
      <c r="M284" s="3" t="e">
        <f>#NULL!</f>
        <v>#NULL!</v>
      </c>
      <c r="N284" s="3">
        <v>1</v>
      </c>
      <c r="O284" s="3">
        <v>1</v>
      </c>
      <c r="P284" s="3" t="e">
        <f>#NULL!</f>
        <v>#NULL!</v>
      </c>
      <c r="Q284" s="3" t="s">
        <v>82</v>
      </c>
      <c r="R284" s="3" t="e">
        <f>#NULL!</f>
        <v>#NULL!</v>
      </c>
      <c r="S284" s="3" t="e">
        <f>#NULL!</f>
        <v>#NULL!</v>
      </c>
      <c r="T284" s="3" t="e">
        <f>#NULL!</f>
        <v>#NULL!</v>
      </c>
      <c r="U284" s="3" t="e">
        <f>#NULL!</f>
        <v>#NULL!</v>
      </c>
      <c r="V284" s="3" t="s">
        <v>58</v>
      </c>
      <c r="W284" s="3" t="s">
        <v>61</v>
      </c>
      <c r="X284" s="3" t="e">
        <f>#NULL!</f>
        <v>#NULL!</v>
      </c>
      <c r="Y284" s="3" t="e">
        <f>#NULL!</f>
        <v>#NULL!</v>
      </c>
      <c r="Z284" s="3" t="e">
        <f>#NULL!</f>
        <v>#NULL!</v>
      </c>
      <c r="AA284" s="3" t="s">
        <v>58</v>
      </c>
      <c r="AB284" s="3" t="s">
        <v>61</v>
      </c>
      <c r="AC284" s="3" t="e">
        <f>#NULL!</f>
        <v>#NULL!</v>
      </c>
      <c r="AD284" s="3" t="s">
        <v>3417</v>
      </c>
      <c r="AE284" s="3" t="e">
        <f>#NULL!</f>
        <v>#NULL!</v>
      </c>
      <c r="AF284" s="3" t="s">
        <v>3418</v>
      </c>
      <c r="AG284" s="3" t="e">
        <f>#NULL!</f>
        <v>#NULL!</v>
      </c>
      <c r="AH284" s="3" t="s">
        <v>3419</v>
      </c>
      <c r="AI284" s="3" t="e">
        <f>#NULL!</f>
        <v>#NULL!</v>
      </c>
      <c r="AJ284" s="3" t="s">
        <v>176</v>
      </c>
      <c r="AK284" s="3" t="e">
        <f>#NULL!</f>
        <v>#NULL!</v>
      </c>
      <c r="AL284" s="4" t="s">
        <v>3420</v>
      </c>
      <c r="AM284" s="3" t="e">
        <f>#NULL!</f>
        <v>#NULL!</v>
      </c>
      <c r="AN284" s="3" t="s">
        <v>3421</v>
      </c>
      <c r="AO284" s="3">
        <v>2</v>
      </c>
      <c r="AP284" s="3" t="s">
        <v>177</v>
      </c>
      <c r="AQ284" s="3" t="s">
        <v>3422</v>
      </c>
      <c r="AR284" s="3" t="s">
        <v>145</v>
      </c>
      <c r="AS284" s="3" t="s">
        <v>3423</v>
      </c>
      <c r="AT284" s="3" t="s">
        <v>113</v>
      </c>
      <c r="AU284" s="3" t="s">
        <v>3424</v>
      </c>
      <c r="AV284" s="3" t="s">
        <v>149</v>
      </c>
      <c r="AW284" s="3" t="s">
        <v>3425</v>
      </c>
      <c r="AX284" s="3" t="e">
        <f>#NULL!</f>
        <v>#NULL!</v>
      </c>
      <c r="AY284" s="4" t="s">
        <v>58</v>
      </c>
    </row>
    <row r="285" spans="1:51" ht="12.75">
      <c r="A285" s="2" t="s">
        <v>3426</v>
      </c>
      <c r="B285" s="2" t="s">
        <v>3427</v>
      </c>
      <c r="C285" s="3">
        <v>9</v>
      </c>
      <c r="D285" s="3" t="e">
        <f>#NULL!</f>
        <v>#NULL!</v>
      </c>
      <c r="E285" s="3" t="s">
        <v>100</v>
      </c>
      <c r="F285" s="3" t="s">
        <v>80</v>
      </c>
      <c r="G285" s="3" t="s">
        <v>1027</v>
      </c>
      <c r="H285" s="3" t="e">
        <f>#NULL!</f>
        <v>#NULL!</v>
      </c>
      <c r="I285" s="3" t="s">
        <v>1027</v>
      </c>
      <c r="J285" s="3">
        <v>84</v>
      </c>
      <c r="K285" s="3" t="s">
        <v>3428</v>
      </c>
      <c r="L285" s="3" t="e">
        <f>#NULL!</f>
        <v>#NULL!</v>
      </c>
      <c r="M285" s="3" t="e">
        <f>#NULL!</f>
        <v>#NULL!</v>
      </c>
      <c r="N285" s="3">
        <v>1</v>
      </c>
      <c r="O285" s="3" t="e">
        <f>#NULL!</f>
        <v>#NULL!</v>
      </c>
      <c r="P285" s="3" t="e">
        <f>#NULL!</f>
        <v>#NULL!</v>
      </c>
      <c r="Q285" s="3" t="s">
        <v>224</v>
      </c>
      <c r="R285" s="3" t="e">
        <f>#NULL!</f>
        <v>#NULL!</v>
      </c>
      <c r="S285" s="3" t="s">
        <v>59</v>
      </c>
      <c r="T285" s="3" t="s">
        <v>60</v>
      </c>
      <c r="U285" s="3" t="e">
        <f>#NULL!</f>
        <v>#NULL!</v>
      </c>
      <c r="V285" s="3" t="s">
        <v>58</v>
      </c>
      <c r="W285" s="3" t="e">
        <f>#NULL!</f>
        <v>#NULL!</v>
      </c>
      <c r="X285" s="3" t="e">
        <f>#NULL!</f>
        <v>#NULL!</v>
      </c>
      <c r="Y285" s="3" t="e">
        <f>#NULL!</f>
        <v>#NULL!</v>
      </c>
      <c r="Z285" s="3" t="e">
        <f>#NULL!</f>
        <v>#NULL!</v>
      </c>
      <c r="AA285" s="3" t="s">
        <v>58</v>
      </c>
      <c r="AB285" s="3" t="s">
        <v>258</v>
      </c>
      <c r="AC285" s="3" t="e">
        <f>#NULL!</f>
        <v>#NULL!</v>
      </c>
      <c r="AD285" s="3" t="s">
        <v>3429</v>
      </c>
      <c r="AE285" s="3" t="e">
        <f>#NULL!</f>
        <v>#NULL!</v>
      </c>
      <c r="AF285" s="3" t="s">
        <v>3430</v>
      </c>
      <c r="AG285" s="3" t="e">
        <f>#NULL!</f>
        <v>#NULL!</v>
      </c>
      <c r="AH285" s="3" t="s">
        <v>58</v>
      </c>
      <c r="AI285" s="3" t="e">
        <f>#NULL!</f>
        <v>#NULL!</v>
      </c>
      <c r="AJ285" s="3" t="s">
        <v>3431</v>
      </c>
      <c r="AK285" s="3" t="e">
        <f>#NULL!</f>
        <v>#NULL!</v>
      </c>
      <c r="AL285" s="3" t="s">
        <v>3432</v>
      </c>
      <c r="AM285" s="3" t="e">
        <f>#NULL!</f>
        <v>#NULL!</v>
      </c>
      <c r="AN285" s="3" t="s">
        <v>3433</v>
      </c>
      <c r="AO285" s="3">
        <v>2</v>
      </c>
      <c r="AP285" s="3" t="s">
        <v>177</v>
      </c>
      <c r="AQ285" s="3" t="s">
        <v>3434</v>
      </c>
      <c r="AR285" s="3" t="s">
        <v>145</v>
      </c>
      <c r="AS285" s="3" t="s">
        <v>3435</v>
      </c>
      <c r="AT285" s="3" t="s">
        <v>130</v>
      </c>
      <c r="AU285" s="3" t="s">
        <v>58</v>
      </c>
      <c r="AV285" s="3" t="s">
        <v>209</v>
      </c>
      <c r="AW285" s="3" t="s">
        <v>58</v>
      </c>
      <c r="AX285" s="3" t="e">
        <f>#NULL!</f>
        <v>#NULL!</v>
      </c>
      <c r="AY285" s="4" t="s">
        <v>58</v>
      </c>
    </row>
    <row r="286" spans="1:51" ht="114.75">
      <c r="A286" s="2" t="s">
        <v>3436</v>
      </c>
      <c r="B286" s="2" t="s">
        <v>3437</v>
      </c>
      <c r="C286" s="3">
        <v>12</v>
      </c>
      <c r="D286" s="3">
        <v>40</v>
      </c>
      <c r="E286" s="3" t="s">
        <v>100</v>
      </c>
      <c r="F286" s="3" t="s">
        <v>80</v>
      </c>
      <c r="G286" s="3" t="s">
        <v>570</v>
      </c>
      <c r="H286" s="3" t="e">
        <f>#NULL!</f>
        <v>#NULL!</v>
      </c>
      <c r="I286" s="3" t="s">
        <v>570</v>
      </c>
      <c r="J286" s="3">
        <v>84</v>
      </c>
      <c r="K286" s="3" t="s">
        <v>3428</v>
      </c>
      <c r="L286" s="3">
        <v>1</v>
      </c>
      <c r="M286" s="3">
        <v>1</v>
      </c>
      <c r="N286" s="3">
        <v>1</v>
      </c>
      <c r="O286" s="3" t="e">
        <f>#NULL!</f>
        <v>#NULL!</v>
      </c>
      <c r="P286" s="3" t="e">
        <f>#NULL!</f>
        <v>#NULL!</v>
      </c>
      <c r="Q286" s="3" t="s">
        <v>121</v>
      </c>
      <c r="R286" s="3" t="e">
        <f>#NULL!</f>
        <v>#NULL!</v>
      </c>
      <c r="S286" s="3" t="e">
        <f>#NULL!</f>
        <v>#NULL!</v>
      </c>
      <c r="T286" s="3" t="e">
        <f>#NULL!</f>
        <v>#NULL!</v>
      </c>
      <c r="U286" s="3" t="s">
        <v>136</v>
      </c>
      <c r="V286" s="3" t="s">
        <v>3438</v>
      </c>
      <c r="W286" s="3" t="e">
        <f>#NULL!</f>
        <v>#NULL!</v>
      </c>
      <c r="X286" s="3" t="e">
        <f>#NULL!</f>
        <v>#NULL!</v>
      </c>
      <c r="Y286" s="3" t="e">
        <f>#NULL!</f>
        <v>#NULL!</v>
      </c>
      <c r="Z286" s="3" t="e">
        <f>#NULL!</f>
        <v>#NULL!</v>
      </c>
      <c r="AA286" s="3" t="s">
        <v>58</v>
      </c>
      <c r="AB286" s="3" t="s">
        <v>3439</v>
      </c>
      <c r="AC286" s="3" t="e">
        <f>#NULL!</f>
        <v>#NULL!</v>
      </c>
      <c r="AD286" s="3" t="s">
        <v>58</v>
      </c>
      <c r="AE286" s="3" t="e">
        <f>#NULL!</f>
        <v>#NULL!</v>
      </c>
      <c r="AF286" s="3" t="s">
        <v>58</v>
      </c>
      <c r="AG286" s="3" t="e">
        <f>#NULL!</f>
        <v>#NULL!</v>
      </c>
      <c r="AH286" s="3" t="s">
        <v>3440</v>
      </c>
      <c r="AI286" s="3" t="e">
        <f>#NULL!</f>
        <v>#NULL!</v>
      </c>
      <c r="AJ286" s="3" t="s">
        <v>176</v>
      </c>
      <c r="AK286" s="3" t="e">
        <f>#NULL!</f>
        <v>#NULL!</v>
      </c>
      <c r="AL286" s="3" t="s">
        <v>3441</v>
      </c>
      <c r="AM286" s="3" t="e">
        <f>#NULL!</f>
        <v>#NULL!</v>
      </c>
      <c r="AN286" s="3" t="s">
        <v>3442</v>
      </c>
      <c r="AO286" s="3">
        <v>4</v>
      </c>
      <c r="AP286" s="3" t="s">
        <v>91</v>
      </c>
      <c r="AQ286" s="3" t="s">
        <v>3443</v>
      </c>
      <c r="AR286" s="3" t="s">
        <v>233</v>
      </c>
      <c r="AS286" s="3" t="s">
        <v>3444</v>
      </c>
      <c r="AT286" s="3" t="s">
        <v>113</v>
      </c>
      <c r="AU286" s="3" t="s">
        <v>3445</v>
      </c>
      <c r="AV286" s="3" t="s">
        <v>149</v>
      </c>
      <c r="AW286" s="4" t="s">
        <v>3446</v>
      </c>
      <c r="AX286" s="3" t="e">
        <f>#NULL!</f>
        <v>#NULL!</v>
      </c>
      <c r="AY286" s="4" t="s">
        <v>3447</v>
      </c>
    </row>
    <row r="287" spans="1:51" ht="153">
      <c r="A287" s="2" t="s">
        <v>3448</v>
      </c>
      <c r="B287" s="2" t="s">
        <v>3449</v>
      </c>
      <c r="C287" s="3">
        <v>16</v>
      </c>
      <c r="D287" s="3">
        <v>55</v>
      </c>
      <c r="E287" s="3" t="s">
        <v>100</v>
      </c>
      <c r="F287" s="3" t="s">
        <v>80</v>
      </c>
      <c r="G287" s="3" t="s">
        <v>570</v>
      </c>
      <c r="H287" s="3" t="e">
        <f>#NULL!</f>
        <v>#NULL!</v>
      </c>
      <c r="I287" s="3" t="s">
        <v>570</v>
      </c>
      <c r="J287" s="3">
        <v>240</v>
      </c>
      <c r="K287" s="3" t="s">
        <v>1064</v>
      </c>
      <c r="L287" s="3" t="e">
        <f>#NULL!</f>
        <v>#NULL!</v>
      </c>
      <c r="M287" s="3" t="e">
        <f>#NULL!</f>
        <v>#NULL!</v>
      </c>
      <c r="N287" s="3" t="e">
        <f>#NULL!</f>
        <v>#NULL!</v>
      </c>
      <c r="O287" s="3">
        <v>1</v>
      </c>
      <c r="P287" s="3" t="e">
        <f>#NULL!</f>
        <v>#NULL!</v>
      </c>
      <c r="Q287" s="3" t="s">
        <v>1507</v>
      </c>
      <c r="R287" s="3" t="s">
        <v>154</v>
      </c>
      <c r="S287" s="3" t="e">
        <f>#NULL!</f>
        <v>#NULL!</v>
      </c>
      <c r="T287" s="3" t="e">
        <f>#NULL!</f>
        <v>#NULL!</v>
      </c>
      <c r="U287" s="3" t="e">
        <f>#NULL!</f>
        <v>#NULL!</v>
      </c>
      <c r="V287" s="3" t="s">
        <v>58</v>
      </c>
      <c r="W287" s="3" t="s">
        <v>61</v>
      </c>
      <c r="X287" s="3" t="e">
        <f>#NULL!</f>
        <v>#NULL!</v>
      </c>
      <c r="Y287" s="3" t="e">
        <f>#NULL!</f>
        <v>#NULL!</v>
      </c>
      <c r="Z287" s="3" t="e">
        <f>#NULL!</f>
        <v>#NULL!</v>
      </c>
      <c r="AA287" s="3" t="s">
        <v>58</v>
      </c>
      <c r="AB287" s="3" t="s">
        <v>3276</v>
      </c>
      <c r="AC287" s="3" t="e">
        <f>#NULL!</f>
        <v>#NULL!</v>
      </c>
      <c r="AD287" s="3" t="s">
        <v>3450</v>
      </c>
      <c r="AE287" s="3" t="e">
        <f>#NULL!</f>
        <v>#NULL!</v>
      </c>
      <c r="AF287" s="4" t="s">
        <v>3451</v>
      </c>
      <c r="AG287" s="3" t="e">
        <f>#NULL!</f>
        <v>#NULL!</v>
      </c>
      <c r="AH287" s="4" t="s">
        <v>3452</v>
      </c>
      <c r="AI287" s="3" t="e">
        <f>#NULL!</f>
        <v>#NULL!</v>
      </c>
      <c r="AJ287" s="3" t="s">
        <v>3453</v>
      </c>
      <c r="AK287" s="3" t="e">
        <f>#NULL!</f>
        <v>#NULL!</v>
      </c>
      <c r="AL287" s="3" t="s">
        <v>3454</v>
      </c>
      <c r="AM287" s="3" t="e">
        <f>#NULL!</f>
        <v>#NULL!</v>
      </c>
      <c r="AN287" s="3" t="s">
        <v>3455</v>
      </c>
      <c r="AO287" s="3" t="e">
        <f>#NULL!</f>
        <v>#NULL!</v>
      </c>
      <c r="AP287" s="3" t="s">
        <v>91</v>
      </c>
      <c r="AQ287" s="3" t="s">
        <v>3456</v>
      </c>
      <c r="AR287" s="3" t="s">
        <v>1603</v>
      </c>
      <c r="AS287" s="3" t="s">
        <v>3457</v>
      </c>
      <c r="AT287" s="3" t="s">
        <v>707</v>
      </c>
      <c r="AU287" s="3" t="s">
        <v>3458</v>
      </c>
      <c r="AV287" s="3" t="s">
        <v>149</v>
      </c>
      <c r="AW287" s="4" t="s">
        <v>3459</v>
      </c>
      <c r="AX287" s="3" t="e">
        <f>#NULL!</f>
        <v>#NULL!</v>
      </c>
      <c r="AY287" s="4" t="s">
        <v>3460</v>
      </c>
    </row>
    <row r="288" spans="1:51" ht="140.25">
      <c r="A288" s="2" t="s">
        <v>3461</v>
      </c>
      <c r="B288" s="2" t="s">
        <v>3462</v>
      </c>
      <c r="C288" s="3">
        <v>43</v>
      </c>
      <c r="D288" s="3">
        <v>55</v>
      </c>
      <c r="E288" s="3" t="s">
        <v>100</v>
      </c>
      <c r="F288" s="3" t="s">
        <v>80</v>
      </c>
      <c r="G288" s="3" t="s">
        <v>570</v>
      </c>
      <c r="H288" s="3" t="e">
        <f>#NULL!</f>
        <v>#NULL!</v>
      </c>
      <c r="I288" s="3" t="s">
        <v>570</v>
      </c>
      <c r="J288" s="3">
        <v>240</v>
      </c>
      <c r="K288" s="3" t="s">
        <v>3463</v>
      </c>
      <c r="L288" s="3" t="e">
        <f>#NULL!</f>
        <v>#NULL!</v>
      </c>
      <c r="M288" s="3" t="e">
        <f>#NULL!</f>
        <v>#NULL!</v>
      </c>
      <c r="N288" s="3">
        <v>1</v>
      </c>
      <c r="O288" s="3">
        <v>1</v>
      </c>
      <c r="P288" s="3" t="e">
        <f>#NULL!</f>
        <v>#NULL!</v>
      </c>
      <c r="Q288" s="3" t="s">
        <v>82</v>
      </c>
      <c r="R288" s="3" t="e">
        <f>#NULL!</f>
        <v>#NULL!</v>
      </c>
      <c r="S288" s="3" t="s">
        <v>59</v>
      </c>
      <c r="T288" s="3" t="s">
        <v>60</v>
      </c>
      <c r="U288" s="3" t="e">
        <f>#NULL!</f>
        <v>#NULL!</v>
      </c>
      <c r="V288" s="3" t="s">
        <v>58</v>
      </c>
      <c r="W288" s="3" t="s">
        <v>61</v>
      </c>
      <c r="X288" s="3" t="e">
        <f>#NULL!</f>
        <v>#NULL!</v>
      </c>
      <c r="Y288" s="3" t="e">
        <f>#NULL!</f>
        <v>#NULL!</v>
      </c>
      <c r="Z288" s="3" t="e">
        <f>#NULL!</f>
        <v>#NULL!</v>
      </c>
      <c r="AA288" s="3" t="s">
        <v>58</v>
      </c>
      <c r="AB288" s="3" t="s">
        <v>3464</v>
      </c>
      <c r="AC288" s="3" t="e">
        <f>#NULL!</f>
        <v>#NULL!</v>
      </c>
      <c r="AD288" s="3" t="s">
        <v>3465</v>
      </c>
      <c r="AE288" s="3" t="e">
        <f>#NULL!</f>
        <v>#NULL!</v>
      </c>
      <c r="AF288" s="3" t="s">
        <v>3466</v>
      </c>
      <c r="AG288" s="3" t="e">
        <f>#NULL!</f>
        <v>#NULL!</v>
      </c>
      <c r="AH288" s="3" t="s">
        <v>3467</v>
      </c>
      <c r="AI288" s="3" t="e">
        <f>#NULL!</f>
        <v>#NULL!</v>
      </c>
      <c r="AJ288" s="3" t="s">
        <v>3468</v>
      </c>
      <c r="AK288" s="3" t="e">
        <f>#NULL!</f>
        <v>#NULL!</v>
      </c>
      <c r="AL288" s="3" t="s">
        <v>3469</v>
      </c>
      <c r="AM288" s="3" t="e">
        <f>#NULL!</f>
        <v>#NULL!</v>
      </c>
      <c r="AN288" s="3" t="s">
        <v>3470</v>
      </c>
      <c r="AO288" s="3">
        <v>3</v>
      </c>
      <c r="AP288" s="3" t="s">
        <v>69</v>
      </c>
      <c r="AQ288" s="3" t="s">
        <v>3471</v>
      </c>
      <c r="AR288" s="3" t="s">
        <v>1603</v>
      </c>
      <c r="AS288" s="3" t="s">
        <v>3472</v>
      </c>
      <c r="AT288" s="3" t="s">
        <v>147</v>
      </c>
      <c r="AU288" s="3" t="s">
        <v>3473</v>
      </c>
      <c r="AV288" s="3" t="s">
        <v>149</v>
      </c>
      <c r="AW288" s="4" t="s">
        <v>3474</v>
      </c>
      <c r="AX288" s="3" t="e">
        <f>#NULL!</f>
        <v>#NULL!</v>
      </c>
      <c r="AY288" s="4" t="s">
        <v>3475</v>
      </c>
    </row>
    <row r="289" spans="1:51" ht="76.5">
      <c r="A289" s="2" t="s">
        <v>3476</v>
      </c>
      <c r="B289" s="2" t="s">
        <v>3477</v>
      </c>
      <c r="C289" s="3">
        <v>21</v>
      </c>
      <c r="D289" s="3">
        <v>65</v>
      </c>
      <c r="E289" s="3" t="s">
        <v>100</v>
      </c>
      <c r="F289" s="3" t="s">
        <v>80</v>
      </c>
      <c r="G289" s="3" t="s">
        <v>570</v>
      </c>
      <c r="H289" s="3" t="e">
        <f>#NULL!</f>
        <v>#NULL!</v>
      </c>
      <c r="I289" s="3" t="s">
        <v>3478</v>
      </c>
      <c r="J289" s="3">
        <v>480</v>
      </c>
      <c r="K289" s="3" t="s">
        <v>3479</v>
      </c>
      <c r="L289" s="3" t="e">
        <f>#NULL!</f>
        <v>#NULL!</v>
      </c>
      <c r="M289" s="3">
        <v>1</v>
      </c>
      <c r="N289" s="3" t="e">
        <f>#NULL!</f>
        <v>#NULL!</v>
      </c>
      <c r="O289" s="3">
        <v>1</v>
      </c>
      <c r="P289" s="3" t="e">
        <f>#NULL!</f>
        <v>#NULL!</v>
      </c>
      <c r="Q289" s="3" t="s">
        <v>3109</v>
      </c>
      <c r="R289" s="3" t="e">
        <f>#NULL!</f>
        <v>#NULL!</v>
      </c>
      <c r="S289" s="3" t="e">
        <f>#NULL!</f>
        <v>#NULL!</v>
      </c>
      <c r="T289" s="3" t="e">
        <f>#NULL!</f>
        <v>#NULL!</v>
      </c>
      <c r="U289" s="3" t="e">
        <f>#NULL!</f>
        <v>#NULL!</v>
      </c>
      <c r="V289" s="3" t="s">
        <v>58</v>
      </c>
      <c r="W289" s="3" t="s">
        <v>61</v>
      </c>
      <c r="X289" s="3" t="e">
        <f>#NULL!</f>
        <v>#NULL!</v>
      </c>
      <c r="Y289" s="3" t="e">
        <f>#NULL!</f>
        <v>#NULL!</v>
      </c>
      <c r="Z289" s="3" t="e">
        <f>#NULL!</f>
        <v>#NULL!</v>
      </c>
      <c r="AA289" s="3" t="s">
        <v>58</v>
      </c>
      <c r="AB289" s="3" t="s">
        <v>61</v>
      </c>
      <c r="AC289" s="3" t="e">
        <f>#NULL!</f>
        <v>#NULL!</v>
      </c>
      <c r="AD289" s="3" t="s">
        <v>3480</v>
      </c>
      <c r="AE289" s="3" t="e">
        <f>#NULL!</f>
        <v>#NULL!</v>
      </c>
      <c r="AF289" s="4" t="s">
        <v>3481</v>
      </c>
      <c r="AG289" s="3" t="e">
        <f>#NULL!</f>
        <v>#NULL!</v>
      </c>
      <c r="AH289" s="3" t="s">
        <v>3482</v>
      </c>
      <c r="AI289" s="3" t="e">
        <f>#NULL!</f>
        <v>#NULL!</v>
      </c>
      <c r="AJ289" s="3" t="s">
        <v>3483</v>
      </c>
      <c r="AK289" s="3" t="e">
        <f>#NULL!</f>
        <v>#NULL!</v>
      </c>
      <c r="AL289" s="3" t="s">
        <v>3484</v>
      </c>
      <c r="AM289" s="3" t="e">
        <f>#NULL!</f>
        <v>#NULL!</v>
      </c>
      <c r="AN289" s="3" t="s">
        <v>938</v>
      </c>
      <c r="AO289" s="3">
        <v>3</v>
      </c>
      <c r="AP289" s="3" t="s">
        <v>91</v>
      </c>
      <c r="AQ289" s="4" t="s">
        <v>3485</v>
      </c>
      <c r="AR289" s="3" t="s">
        <v>71</v>
      </c>
      <c r="AS289" s="4" t="s">
        <v>3486</v>
      </c>
      <c r="AT289" s="3" t="s">
        <v>73</v>
      </c>
      <c r="AU289" s="4" t="s">
        <v>3487</v>
      </c>
      <c r="AV289" s="3" t="s">
        <v>209</v>
      </c>
      <c r="AW289" s="3" t="s">
        <v>58</v>
      </c>
      <c r="AX289" s="3" t="e">
        <f>#NULL!</f>
        <v>#NULL!</v>
      </c>
      <c r="AY289" s="4" t="s">
        <v>58</v>
      </c>
    </row>
    <row r="290" spans="1:51" ht="12.75">
      <c r="A290" s="2" t="s">
        <v>3488</v>
      </c>
      <c r="B290" s="2" t="s">
        <v>3489</v>
      </c>
      <c r="C290" s="3">
        <v>13</v>
      </c>
      <c r="D290" s="3">
        <v>30</v>
      </c>
      <c r="E290" s="3" t="s">
        <v>100</v>
      </c>
      <c r="F290" s="3" t="s">
        <v>80</v>
      </c>
      <c r="G290" s="3" t="s">
        <v>55</v>
      </c>
      <c r="H290" s="3" t="e">
        <f>#NULL!</f>
        <v>#NULL!</v>
      </c>
      <c r="I290" s="3" t="s">
        <v>56</v>
      </c>
      <c r="J290" s="3">
        <v>22</v>
      </c>
      <c r="K290" s="3" t="s">
        <v>3490</v>
      </c>
      <c r="L290" s="3">
        <v>1</v>
      </c>
      <c r="M290" s="3">
        <v>1</v>
      </c>
      <c r="N290" s="3" t="e">
        <f>#NULL!</f>
        <v>#NULL!</v>
      </c>
      <c r="O290" s="3" t="e">
        <f>#NULL!</f>
        <v>#NULL!</v>
      </c>
      <c r="P290" s="3" t="e">
        <f>#NULL!</f>
        <v>#NULL!</v>
      </c>
      <c r="Q290" s="3" t="s">
        <v>102</v>
      </c>
      <c r="R290" s="3" t="e">
        <f>#NULL!</f>
        <v>#NULL!</v>
      </c>
      <c r="S290" s="3" t="s">
        <v>59</v>
      </c>
      <c r="T290" s="3" t="s">
        <v>60</v>
      </c>
      <c r="U290" s="3" t="e">
        <f>#NULL!</f>
        <v>#NULL!</v>
      </c>
      <c r="V290" s="3" t="s">
        <v>58</v>
      </c>
      <c r="W290" s="3" t="e">
        <f>#NULL!</f>
        <v>#NULL!</v>
      </c>
      <c r="X290" s="3" t="s">
        <v>83</v>
      </c>
      <c r="Y290" s="3" t="e">
        <f>#NULL!</f>
        <v>#NULL!</v>
      </c>
      <c r="Z290" s="3" t="s">
        <v>155</v>
      </c>
      <c r="AA290" s="3" t="s">
        <v>3491</v>
      </c>
      <c r="AB290" s="3" t="s">
        <v>3492</v>
      </c>
      <c r="AC290" s="3" t="e">
        <f>#NULL!</f>
        <v>#NULL!</v>
      </c>
      <c r="AD290" s="3" t="s">
        <v>3493</v>
      </c>
      <c r="AE290" s="3" t="e">
        <f>#NULL!</f>
        <v>#NULL!</v>
      </c>
      <c r="AF290" s="3" t="s">
        <v>3494</v>
      </c>
      <c r="AG290" s="3" t="e">
        <f>#NULL!</f>
        <v>#NULL!</v>
      </c>
      <c r="AH290" s="3" t="s">
        <v>3495</v>
      </c>
      <c r="AI290" s="3" t="e">
        <f>#NULL!</f>
        <v>#NULL!</v>
      </c>
      <c r="AJ290" s="3" t="s">
        <v>3496</v>
      </c>
      <c r="AK290" s="3" t="e">
        <f>#NULL!</f>
        <v>#NULL!</v>
      </c>
      <c r="AL290" s="3" t="s">
        <v>3497</v>
      </c>
      <c r="AM290" s="3" t="e">
        <f>#NULL!</f>
        <v>#NULL!</v>
      </c>
      <c r="AN290" s="3" t="s">
        <v>3498</v>
      </c>
      <c r="AO290" s="3">
        <v>5</v>
      </c>
      <c r="AP290" s="3" t="s">
        <v>177</v>
      </c>
      <c r="AQ290" s="3" t="s">
        <v>3499</v>
      </c>
      <c r="AR290" s="3" t="s">
        <v>93</v>
      </c>
      <c r="AS290" s="3" t="s">
        <v>3498</v>
      </c>
      <c r="AT290" s="3" t="s">
        <v>94</v>
      </c>
      <c r="AU290" s="3" t="s">
        <v>3500</v>
      </c>
      <c r="AV290" s="3" t="s">
        <v>182</v>
      </c>
      <c r="AW290" s="3" t="s">
        <v>3501</v>
      </c>
      <c r="AX290" s="3" t="e">
        <f>#NULL!</f>
        <v>#NULL!</v>
      </c>
      <c r="AY290" s="4" t="s">
        <v>58</v>
      </c>
    </row>
    <row r="291" spans="1:51" ht="76.5">
      <c r="A291" s="2" t="s">
        <v>3502</v>
      </c>
      <c r="B291" s="2" t="s">
        <v>3503</v>
      </c>
      <c r="C291" s="3">
        <v>10</v>
      </c>
      <c r="D291" s="3">
        <v>60</v>
      </c>
      <c r="E291" s="3" t="s">
        <v>100</v>
      </c>
      <c r="F291" s="3" t="s">
        <v>80</v>
      </c>
      <c r="G291" s="3" t="s">
        <v>119</v>
      </c>
      <c r="H291" s="3" t="e">
        <f>#NULL!</f>
        <v>#NULL!</v>
      </c>
      <c r="I291" s="3" t="s">
        <v>119</v>
      </c>
      <c r="J291" s="3">
        <v>420</v>
      </c>
      <c r="K291" s="3" t="s">
        <v>3504</v>
      </c>
      <c r="L291" s="3">
        <v>1</v>
      </c>
      <c r="M291" s="3">
        <v>1</v>
      </c>
      <c r="N291" s="3">
        <v>1</v>
      </c>
      <c r="O291" s="3" t="e">
        <f>#NULL!</f>
        <v>#NULL!</v>
      </c>
      <c r="P291" s="3" t="e">
        <f>#NULL!</f>
        <v>#NULL!</v>
      </c>
      <c r="Q291" s="3" t="s">
        <v>121</v>
      </c>
      <c r="R291" s="3" t="e">
        <f>#NULL!</f>
        <v>#NULL!</v>
      </c>
      <c r="S291" s="3" t="s">
        <v>59</v>
      </c>
      <c r="T291" s="3" t="s">
        <v>60</v>
      </c>
      <c r="U291" s="3" t="s">
        <v>136</v>
      </c>
      <c r="V291" s="3" t="s">
        <v>3505</v>
      </c>
      <c r="W291" s="3" t="e">
        <f>#NULL!</f>
        <v>#NULL!</v>
      </c>
      <c r="X291" s="3" t="e">
        <f>#NULL!</f>
        <v>#NULL!</v>
      </c>
      <c r="Y291" s="3" t="e">
        <f>#NULL!</f>
        <v>#NULL!</v>
      </c>
      <c r="Z291" s="3" t="e">
        <f>#NULL!</f>
        <v>#NULL!</v>
      </c>
      <c r="AA291" s="3" t="s">
        <v>58</v>
      </c>
      <c r="AB291" s="3" t="s">
        <v>3506</v>
      </c>
      <c r="AC291" s="3" t="e">
        <f>#NULL!</f>
        <v>#NULL!</v>
      </c>
      <c r="AD291" s="3" t="s">
        <v>3507</v>
      </c>
      <c r="AE291" s="3" t="e">
        <f>#NULL!</f>
        <v>#NULL!</v>
      </c>
      <c r="AF291" s="3" t="s">
        <v>3508</v>
      </c>
      <c r="AG291" s="3" t="e">
        <f>#NULL!</f>
        <v>#NULL!</v>
      </c>
      <c r="AH291" s="3" t="s">
        <v>3509</v>
      </c>
      <c r="AI291" s="3" t="e">
        <f>#NULL!</f>
        <v>#NULL!</v>
      </c>
      <c r="AJ291" s="3" t="s">
        <v>3510</v>
      </c>
      <c r="AK291" s="3" t="e">
        <f>#NULL!</f>
        <v>#NULL!</v>
      </c>
      <c r="AL291" s="4" t="s">
        <v>3511</v>
      </c>
      <c r="AM291" s="3" t="e">
        <f>#NULL!</f>
        <v>#NULL!</v>
      </c>
      <c r="AN291" s="3" t="s">
        <v>90</v>
      </c>
      <c r="AO291" s="3">
        <v>3</v>
      </c>
      <c r="AP291" s="3" t="s">
        <v>177</v>
      </c>
      <c r="AQ291" s="3" t="s">
        <v>3512</v>
      </c>
      <c r="AR291" s="3" t="s">
        <v>93</v>
      </c>
      <c r="AS291" s="3" t="s">
        <v>58</v>
      </c>
      <c r="AT291" s="3" t="s">
        <v>130</v>
      </c>
      <c r="AU291" s="3" t="s">
        <v>58</v>
      </c>
      <c r="AV291" s="3" t="s">
        <v>209</v>
      </c>
      <c r="AW291" s="3" t="s">
        <v>58</v>
      </c>
      <c r="AX291" s="3" t="e">
        <f>#NULL!</f>
        <v>#NULL!</v>
      </c>
      <c r="AY291" s="4" t="s">
        <v>3513</v>
      </c>
    </row>
    <row r="292" spans="1:51" ht="127.5">
      <c r="A292" s="2" t="s">
        <v>3514</v>
      </c>
      <c r="B292" s="2" t="s">
        <v>3515</v>
      </c>
      <c r="C292" s="3">
        <v>29</v>
      </c>
      <c r="D292" s="3" t="e">
        <f>#NULL!</f>
        <v>#NULL!</v>
      </c>
      <c r="E292" s="3" t="s">
        <v>100</v>
      </c>
      <c r="F292" s="3" t="s">
        <v>80</v>
      </c>
      <c r="G292" s="3" t="s">
        <v>570</v>
      </c>
      <c r="H292" s="3" t="e">
        <f>#NULL!</f>
        <v>#NULL!</v>
      </c>
      <c r="I292" s="3" t="s">
        <v>570</v>
      </c>
      <c r="J292" s="3">
        <v>240</v>
      </c>
      <c r="K292" s="3" t="s">
        <v>1064</v>
      </c>
      <c r="L292" s="3">
        <v>1</v>
      </c>
      <c r="M292" s="3">
        <v>1</v>
      </c>
      <c r="N292" s="3">
        <v>1</v>
      </c>
      <c r="O292" s="3">
        <v>1</v>
      </c>
      <c r="P292" s="3" t="e">
        <f>#NULL!</f>
        <v>#NULL!</v>
      </c>
      <c r="Q292" s="3" t="s">
        <v>290</v>
      </c>
      <c r="R292" s="3" t="e">
        <f>#NULL!</f>
        <v>#NULL!</v>
      </c>
      <c r="S292" s="3" t="e">
        <f>#NULL!</f>
        <v>#NULL!</v>
      </c>
      <c r="T292" s="3" t="e">
        <f>#NULL!</f>
        <v>#NULL!</v>
      </c>
      <c r="U292" s="3" t="e">
        <f>#NULL!</f>
        <v>#NULL!</v>
      </c>
      <c r="V292" s="3" t="s">
        <v>58</v>
      </c>
      <c r="W292" s="3" t="s">
        <v>61</v>
      </c>
      <c r="X292" s="3" t="e">
        <f>#NULL!</f>
        <v>#NULL!</v>
      </c>
      <c r="Y292" s="3" t="e">
        <f>#NULL!</f>
        <v>#NULL!</v>
      </c>
      <c r="Z292" s="3" t="e">
        <f>#NULL!</f>
        <v>#NULL!</v>
      </c>
      <c r="AA292" s="3" t="s">
        <v>58</v>
      </c>
      <c r="AB292" s="3" t="s">
        <v>61</v>
      </c>
      <c r="AC292" s="3" t="e">
        <f>#NULL!</f>
        <v>#NULL!</v>
      </c>
      <c r="AD292" s="4" t="s">
        <v>3516</v>
      </c>
      <c r="AE292" s="3" t="e">
        <f>#NULL!</f>
        <v>#NULL!</v>
      </c>
      <c r="AF292" s="4" t="s">
        <v>3517</v>
      </c>
      <c r="AG292" s="3" t="e">
        <f>#NULL!</f>
        <v>#NULL!</v>
      </c>
      <c r="AH292" s="3" t="s">
        <v>3518</v>
      </c>
      <c r="AI292" s="3" t="e">
        <f>#NULL!</f>
        <v>#NULL!</v>
      </c>
      <c r="AJ292" s="3" t="s">
        <v>3519</v>
      </c>
      <c r="AK292" s="3" t="e">
        <f>#NULL!</f>
        <v>#NULL!</v>
      </c>
      <c r="AL292" s="3" t="s">
        <v>3520</v>
      </c>
      <c r="AM292" s="3" t="e">
        <f>#NULL!</f>
        <v>#NULL!</v>
      </c>
      <c r="AN292" s="3" t="s">
        <v>3521</v>
      </c>
      <c r="AO292" s="3">
        <v>4</v>
      </c>
      <c r="AP292" s="3" t="s">
        <v>69</v>
      </c>
      <c r="AQ292" s="3" t="s">
        <v>3522</v>
      </c>
      <c r="AR292" s="3" t="s">
        <v>790</v>
      </c>
      <c r="AS292" s="3" t="s">
        <v>3523</v>
      </c>
      <c r="AT292" s="3" t="s">
        <v>707</v>
      </c>
      <c r="AU292" s="3" t="s">
        <v>3524</v>
      </c>
      <c r="AV292" s="3" t="s">
        <v>149</v>
      </c>
      <c r="AW292" s="3" t="s">
        <v>3525</v>
      </c>
      <c r="AX292" s="3" t="e">
        <f>#NULL!</f>
        <v>#NULL!</v>
      </c>
      <c r="AY292" s="4" t="s">
        <v>3526</v>
      </c>
    </row>
    <row r="293" spans="1:51" ht="12.75">
      <c r="A293" s="2" t="s">
        <v>3527</v>
      </c>
      <c r="B293" s="2" t="s">
        <v>3528</v>
      </c>
      <c r="C293" s="3">
        <v>13</v>
      </c>
      <c r="D293" s="3" t="e">
        <f>#NULL!</f>
        <v>#NULL!</v>
      </c>
      <c r="E293" s="3" t="s">
        <v>100</v>
      </c>
      <c r="F293" s="3" t="s">
        <v>80</v>
      </c>
      <c r="G293" s="3" t="s">
        <v>570</v>
      </c>
      <c r="H293" s="3" t="e">
        <f>#NULL!</f>
        <v>#NULL!</v>
      </c>
      <c r="I293" s="3" t="s">
        <v>570</v>
      </c>
      <c r="J293" s="3">
        <v>120</v>
      </c>
      <c r="K293" s="3" t="s">
        <v>318</v>
      </c>
      <c r="L293" s="3">
        <v>1</v>
      </c>
      <c r="M293" s="3">
        <v>1</v>
      </c>
      <c r="N293" s="3">
        <v>1</v>
      </c>
      <c r="O293" s="3">
        <v>1</v>
      </c>
      <c r="P293" s="3" t="e">
        <f>#NULL!</f>
        <v>#NULL!</v>
      </c>
      <c r="Q293" s="3" t="s">
        <v>290</v>
      </c>
      <c r="R293" s="3" t="e">
        <f>#NULL!</f>
        <v>#NULL!</v>
      </c>
      <c r="S293" s="3" t="e">
        <f>#NULL!</f>
        <v>#NULL!</v>
      </c>
      <c r="T293" s="3" t="e">
        <f>#NULL!</f>
        <v>#NULL!</v>
      </c>
      <c r="U293" s="3" t="e">
        <f>#NULL!</f>
        <v>#NULL!</v>
      </c>
      <c r="V293" s="3" t="s">
        <v>58</v>
      </c>
      <c r="W293" s="3" t="s">
        <v>61</v>
      </c>
      <c r="X293" s="3" t="e">
        <f>#NULL!</f>
        <v>#NULL!</v>
      </c>
      <c r="Y293" s="3" t="e">
        <f>#NULL!</f>
        <v>#NULL!</v>
      </c>
      <c r="Z293" s="3" t="e">
        <f>#NULL!</f>
        <v>#NULL!</v>
      </c>
      <c r="AA293" s="3" t="s">
        <v>58</v>
      </c>
      <c r="AB293" s="3" t="s">
        <v>61</v>
      </c>
      <c r="AC293" s="3" t="e">
        <f>#NULL!</f>
        <v>#NULL!</v>
      </c>
      <c r="AD293" s="3" t="s">
        <v>3529</v>
      </c>
      <c r="AE293" s="3" t="e">
        <f>#NULL!</f>
        <v>#NULL!</v>
      </c>
      <c r="AF293" s="3" t="s">
        <v>3530</v>
      </c>
      <c r="AG293" s="3" t="e">
        <f>#NULL!</f>
        <v>#NULL!</v>
      </c>
      <c r="AH293" s="3" t="s">
        <v>3531</v>
      </c>
      <c r="AI293" s="3" t="e">
        <f>#NULL!</f>
        <v>#NULL!</v>
      </c>
      <c r="AJ293" s="3" t="s">
        <v>66</v>
      </c>
      <c r="AK293" s="3" t="e">
        <f>#NULL!</f>
        <v>#NULL!</v>
      </c>
      <c r="AL293" s="3" t="s">
        <v>3532</v>
      </c>
      <c r="AM293" s="3" t="e">
        <f>#NULL!</f>
        <v>#NULL!</v>
      </c>
      <c r="AN293" s="3" t="s">
        <v>3533</v>
      </c>
      <c r="AO293" s="3">
        <v>2</v>
      </c>
      <c r="AP293" s="3" t="s">
        <v>91</v>
      </c>
      <c r="AQ293" s="3" t="s">
        <v>3534</v>
      </c>
      <c r="AR293" s="3" t="s">
        <v>1603</v>
      </c>
      <c r="AS293" s="3" t="s">
        <v>3535</v>
      </c>
      <c r="AT293" s="3" t="s">
        <v>249</v>
      </c>
      <c r="AU293" s="3" t="s">
        <v>3536</v>
      </c>
      <c r="AV293" s="3" t="s">
        <v>115</v>
      </c>
      <c r="AW293" s="3" t="s">
        <v>3537</v>
      </c>
      <c r="AX293" s="3" t="e">
        <f>#NULL!</f>
        <v>#NULL!</v>
      </c>
      <c r="AY293" s="4" t="s">
        <v>3538</v>
      </c>
    </row>
  </sheetData>
  <sheetProtection/>
  <printOptions/>
  <pageMargins left="0.75" right="0.75" top="1" bottom="1"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K53"/>
  <sheetViews>
    <sheetView zoomScalePageLayoutView="0" workbookViewId="0" topLeftCell="A19">
      <selection activeCell="A1" sqref="A1"/>
    </sheetView>
  </sheetViews>
  <sheetFormatPr defaultColWidth="9.140625" defaultRowHeight="12.75"/>
  <cols>
    <col min="1" max="1" width="52.8515625" style="0" customWidth="1"/>
    <col min="2" max="2" width="7.8515625" style="0" customWidth="1"/>
    <col min="3" max="3" width="5.00390625" style="0" customWidth="1"/>
    <col min="4" max="4" width="2.00390625" style="0" customWidth="1"/>
    <col min="5" max="5" width="87.28125" style="0" customWidth="1"/>
    <col min="6" max="6" width="38.57421875" style="0" customWidth="1"/>
    <col min="7" max="7" width="5.28125" style="0" customWidth="1"/>
    <col min="8" max="8" width="3.00390625" style="0" customWidth="1"/>
    <col min="9" max="9" width="5.28125" style="0" customWidth="1"/>
    <col min="10" max="10" width="7.7109375" style="0" customWidth="1"/>
    <col min="11" max="11" width="5.00390625" style="0" customWidth="1"/>
  </cols>
  <sheetData>
    <row r="1" spans="1:11" ht="12.75">
      <c r="A1" t="s">
        <v>3539</v>
      </c>
      <c r="B1" t="s">
        <v>3540</v>
      </c>
      <c r="C1">
        <v>23</v>
      </c>
      <c r="D1">
        <v>0</v>
      </c>
      <c r="F1" t="s">
        <v>3541</v>
      </c>
      <c r="G1" t="s">
        <v>3541</v>
      </c>
      <c r="H1">
        <v>18</v>
      </c>
      <c r="I1" t="s">
        <v>3542</v>
      </c>
      <c r="J1" t="s">
        <v>3543</v>
      </c>
      <c r="K1" t="s">
        <v>3544</v>
      </c>
    </row>
    <row r="2" spans="1:11" ht="12.75">
      <c r="A2" t="s">
        <v>0</v>
      </c>
      <c r="B2" t="s">
        <v>3540</v>
      </c>
      <c r="C2">
        <v>19</v>
      </c>
      <c r="D2">
        <v>0</v>
      </c>
      <c r="F2" t="s">
        <v>3541</v>
      </c>
      <c r="G2" t="s">
        <v>3541</v>
      </c>
      <c r="H2">
        <v>15</v>
      </c>
      <c r="I2" t="s">
        <v>3542</v>
      </c>
      <c r="J2" t="s">
        <v>3543</v>
      </c>
      <c r="K2" t="s">
        <v>3544</v>
      </c>
    </row>
    <row r="3" spans="1:11" ht="12.75">
      <c r="A3" t="s">
        <v>1</v>
      </c>
      <c r="B3" t="s">
        <v>3540</v>
      </c>
      <c r="C3">
        <v>19</v>
      </c>
      <c r="D3">
        <v>0</v>
      </c>
      <c r="F3" t="s">
        <v>3541</v>
      </c>
      <c r="G3" t="s">
        <v>3541</v>
      </c>
      <c r="H3">
        <v>15</v>
      </c>
      <c r="I3" t="s">
        <v>3542</v>
      </c>
      <c r="J3" t="s">
        <v>3543</v>
      </c>
      <c r="K3" t="s">
        <v>3544</v>
      </c>
    </row>
    <row r="4" spans="1:11" ht="12.75">
      <c r="A4" t="s">
        <v>2</v>
      </c>
      <c r="B4" t="s">
        <v>3545</v>
      </c>
      <c r="C4">
        <v>11</v>
      </c>
      <c r="D4">
        <v>0</v>
      </c>
      <c r="E4" t="s">
        <v>3546</v>
      </c>
      <c r="F4" t="s">
        <v>3541</v>
      </c>
      <c r="G4" t="s">
        <v>3541</v>
      </c>
      <c r="H4">
        <v>6</v>
      </c>
      <c r="I4" t="s">
        <v>3547</v>
      </c>
      <c r="J4" t="s">
        <v>3548</v>
      </c>
      <c r="K4" t="s">
        <v>3544</v>
      </c>
    </row>
    <row r="5" spans="1:11" ht="12.75">
      <c r="A5" t="s">
        <v>3549</v>
      </c>
      <c r="B5" t="s">
        <v>3545</v>
      </c>
      <c r="C5">
        <v>8</v>
      </c>
      <c r="D5">
        <v>0</v>
      </c>
      <c r="E5" t="s">
        <v>3549</v>
      </c>
      <c r="F5" t="s">
        <v>3541</v>
      </c>
      <c r="G5" t="s">
        <v>3541</v>
      </c>
      <c r="H5">
        <v>5</v>
      </c>
      <c r="I5" t="s">
        <v>3547</v>
      </c>
      <c r="J5" t="s">
        <v>3543</v>
      </c>
      <c r="K5" t="s">
        <v>3544</v>
      </c>
    </row>
    <row r="6" spans="1:11" ht="12.75">
      <c r="A6" t="s">
        <v>4</v>
      </c>
      <c r="B6" t="s">
        <v>3540</v>
      </c>
      <c r="C6">
        <v>8</v>
      </c>
      <c r="D6">
        <v>0</v>
      </c>
      <c r="F6" t="s">
        <v>3541</v>
      </c>
      <c r="G6" t="s">
        <v>3541</v>
      </c>
      <c r="H6">
        <v>6</v>
      </c>
      <c r="I6" t="s">
        <v>3542</v>
      </c>
      <c r="J6" t="s">
        <v>3543</v>
      </c>
      <c r="K6" t="s">
        <v>3544</v>
      </c>
    </row>
    <row r="7" spans="1:11" ht="12.75">
      <c r="A7" t="s">
        <v>5</v>
      </c>
      <c r="B7" t="s">
        <v>3545</v>
      </c>
      <c r="C7">
        <v>8</v>
      </c>
      <c r="D7">
        <v>0</v>
      </c>
      <c r="E7" t="s">
        <v>5</v>
      </c>
      <c r="F7" t="s">
        <v>3550</v>
      </c>
      <c r="G7" t="s">
        <v>3541</v>
      </c>
      <c r="H7">
        <v>7</v>
      </c>
      <c r="I7" t="s">
        <v>3547</v>
      </c>
      <c r="J7" t="s">
        <v>3543</v>
      </c>
      <c r="K7" t="s">
        <v>3544</v>
      </c>
    </row>
    <row r="8" spans="1:11" ht="12.75">
      <c r="A8" t="s">
        <v>6</v>
      </c>
      <c r="B8" t="s">
        <v>3545</v>
      </c>
      <c r="C8">
        <v>8</v>
      </c>
      <c r="D8">
        <v>0</v>
      </c>
      <c r="E8" t="s">
        <v>3551</v>
      </c>
      <c r="F8" t="s">
        <v>3552</v>
      </c>
      <c r="G8" t="s">
        <v>3541</v>
      </c>
      <c r="H8">
        <v>8</v>
      </c>
      <c r="I8" t="s">
        <v>3547</v>
      </c>
      <c r="J8" t="s">
        <v>3543</v>
      </c>
      <c r="K8" t="s">
        <v>3544</v>
      </c>
    </row>
    <row r="9" spans="1:11" ht="12.75">
      <c r="A9" t="s">
        <v>7</v>
      </c>
      <c r="B9" t="s">
        <v>3545</v>
      </c>
      <c r="C9">
        <v>8</v>
      </c>
      <c r="D9">
        <v>0</v>
      </c>
      <c r="E9" t="s">
        <v>3553</v>
      </c>
      <c r="F9" t="s">
        <v>3552</v>
      </c>
      <c r="G9" t="s">
        <v>3541</v>
      </c>
      <c r="H9">
        <v>8</v>
      </c>
      <c r="I9" t="s">
        <v>3547</v>
      </c>
      <c r="J9" t="s">
        <v>3543</v>
      </c>
      <c r="K9" t="s">
        <v>3544</v>
      </c>
    </row>
    <row r="10" spans="1:11" ht="12.75">
      <c r="A10" t="s">
        <v>8</v>
      </c>
      <c r="B10" t="s">
        <v>3540</v>
      </c>
      <c r="C10">
        <v>53</v>
      </c>
      <c r="D10">
        <v>0</v>
      </c>
      <c r="E10" t="s">
        <v>3554</v>
      </c>
      <c r="F10" t="s">
        <v>3541</v>
      </c>
      <c r="G10" t="s">
        <v>3541</v>
      </c>
      <c r="H10">
        <v>33</v>
      </c>
      <c r="I10" t="s">
        <v>3542</v>
      </c>
      <c r="J10" t="s">
        <v>3543</v>
      </c>
      <c r="K10" t="s">
        <v>3544</v>
      </c>
    </row>
    <row r="11" spans="1:11" ht="12.75">
      <c r="A11" t="s">
        <v>9</v>
      </c>
      <c r="B11" t="s">
        <v>3545</v>
      </c>
      <c r="C11">
        <v>8</v>
      </c>
      <c r="D11">
        <v>0</v>
      </c>
      <c r="E11" t="s">
        <v>3555</v>
      </c>
      <c r="F11" t="s">
        <v>3541</v>
      </c>
      <c r="G11" t="s">
        <v>3541</v>
      </c>
      <c r="H11">
        <v>9</v>
      </c>
      <c r="I11" t="s">
        <v>3547</v>
      </c>
      <c r="J11" t="s">
        <v>3543</v>
      </c>
      <c r="K11" t="s">
        <v>3544</v>
      </c>
    </row>
    <row r="12" spans="1:11" ht="12.75">
      <c r="A12" t="s">
        <v>10</v>
      </c>
      <c r="B12" t="s">
        <v>3540</v>
      </c>
      <c r="C12">
        <v>87</v>
      </c>
      <c r="D12">
        <v>0</v>
      </c>
      <c r="E12" t="s">
        <v>3556</v>
      </c>
      <c r="F12" t="s">
        <v>3541</v>
      </c>
      <c r="G12" t="s">
        <v>3541</v>
      </c>
      <c r="H12">
        <v>13</v>
      </c>
      <c r="I12" t="s">
        <v>3542</v>
      </c>
      <c r="J12" t="s">
        <v>3543</v>
      </c>
      <c r="K12" t="s">
        <v>3544</v>
      </c>
    </row>
    <row r="13" spans="1:11" ht="12.75">
      <c r="A13" t="s">
        <v>11</v>
      </c>
      <c r="B13" t="s">
        <v>3545</v>
      </c>
      <c r="C13">
        <v>8</v>
      </c>
      <c r="D13">
        <v>0</v>
      </c>
      <c r="E13" t="s">
        <v>3557</v>
      </c>
      <c r="F13" t="s">
        <v>3541</v>
      </c>
      <c r="G13" t="s">
        <v>3541</v>
      </c>
      <c r="H13">
        <v>8</v>
      </c>
      <c r="I13" t="s">
        <v>3547</v>
      </c>
      <c r="J13" t="s">
        <v>3543</v>
      </c>
      <c r="K13" t="s">
        <v>3544</v>
      </c>
    </row>
    <row r="14" spans="1:11" ht="12.75">
      <c r="A14" t="s">
        <v>12</v>
      </c>
      <c r="B14" t="s">
        <v>3545</v>
      </c>
      <c r="C14">
        <v>8</v>
      </c>
      <c r="D14">
        <v>0</v>
      </c>
      <c r="E14" t="s">
        <v>3558</v>
      </c>
      <c r="F14" t="s">
        <v>3541</v>
      </c>
      <c r="G14" t="s">
        <v>3541</v>
      </c>
      <c r="H14">
        <v>8</v>
      </c>
      <c r="I14" t="s">
        <v>3547</v>
      </c>
      <c r="J14" t="s">
        <v>3543</v>
      </c>
      <c r="K14" t="s">
        <v>3544</v>
      </c>
    </row>
    <row r="15" spans="1:11" ht="12.75">
      <c r="A15" t="s">
        <v>13</v>
      </c>
      <c r="B15" t="s">
        <v>3545</v>
      </c>
      <c r="C15">
        <v>8</v>
      </c>
      <c r="D15">
        <v>0</v>
      </c>
      <c r="E15" t="s">
        <v>3559</v>
      </c>
      <c r="F15" t="s">
        <v>3541</v>
      </c>
      <c r="G15" t="s">
        <v>3541</v>
      </c>
      <c r="H15">
        <v>8</v>
      </c>
      <c r="I15" t="s">
        <v>3547</v>
      </c>
      <c r="J15" t="s">
        <v>3543</v>
      </c>
      <c r="K15" t="s">
        <v>3544</v>
      </c>
    </row>
    <row r="16" spans="1:11" ht="12.75">
      <c r="A16" t="s">
        <v>14</v>
      </c>
      <c r="B16" t="s">
        <v>3545</v>
      </c>
      <c r="C16">
        <v>8</v>
      </c>
      <c r="D16">
        <v>0</v>
      </c>
      <c r="E16" t="s">
        <v>3560</v>
      </c>
      <c r="F16" t="s">
        <v>3541</v>
      </c>
      <c r="G16" t="s">
        <v>3541</v>
      </c>
      <c r="H16">
        <v>8</v>
      </c>
      <c r="I16" t="s">
        <v>3547</v>
      </c>
      <c r="J16" t="s">
        <v>3543</v>
      </c>
      <c r="K16" t="s">
        <v>3544</v>
      </c>
    </row>
    <row r="17" spans="1:11" ht="12.75">
      <c r="A17" t="s">
        <v>15</v>
      </c>
      <c r="B17" t="s">
        <v>3545</v>
      </c>
      <c r="C17">
        <v>8</v>
      </c>
      <c r="D17">
        <v>0</v>
      </c>
      <c r="E17" t="s">
        <v>3561</v>
      </c>
      <c r="F17" t="s">
        <v>3541</v>
      </c>
      <c r="G17" t="s">
        <v>3541</v>
      </c>
      <c r="H17">
        <v>8</v>
      </c>
      <c r="I17" t="s">
        <v>3547</v>
      </c>
      <c r="J17" t="s">
        <v>3543</v>
      </c>
      <c r="K17" t="s">
        <v>3544</v>
      </c>
    </row>
    <row r="18" spans="1:11" ht="12.75">
      <c r="A18" t="s">
        <v>16</v>
      </c>
      <c r="B18" t="s">
        <v>3540</v>
      </c>
      <c r="C18">
        <v>83</v>
      </c>
      <c r="D18">
        <v>0</v>
      </c>
      <c r="E18" t="s">
        <v>3562</v>
      </c>
      <c r="F18" t="s">
        <v>3541</v>
      </c>
      <c r="G18" t="s">
        <v>3541</v>
      </c>
      <c r="H18">
        <v>39</v>
      </c>
      <c r="I18" t="s">
        <v>3542</v>
      </c>
      <c r="J18" t="s">
        <v>3543</v>
      </c>
      <c r="K18" t="s">
        <v>3544</v>
      </c>
    </row>
    <row r="19" spans="1:11" ht="12.75">
      <c r="A19" t="s">
        <v>17</v>
      </c>
      <c r="B19" t="s">
        <v>3545</v>
      </c>
      <c r="C19">
        <v>8</v>
      </c>
      <c r="D19">
        <v>0</v>
      </c>
      <c r="E19" t="s">
        <v>3563</v>
      </c>
      <c r="F19" t="s">
        <v>3564</v>
      </c>
      <c r="G19" t="s">
        <v>3541</v>
      </c>
      <c r="H19">
        <v>5</v>
      </c>
      <c r="I19" t="s">
        <v>3547</v>
      </c>
      <c r="J19" t="s">
        <v>3543</v>
      </c>
      <c r="K19" t="s">
        <v>3544</v>
      </c>
    </row>
    <row r="20" spans="1:11" ht="12.75">
      <c r="A20" t="s">
        <v>18</v>
      </c>
      <c r="B20" t="s">
        <v>3545</v>
      </c>
      <c r="C20">
        <v>8</v>
      </c>
      <c r="D20">
        <v>0</v>
      </c>
      <c r="E20" t="s">
        <v>3565</v>
      </c>
      <c r="F20" t="s">
        <v>3566</v>
      </c>
      <c r="G20" t="s">
        <v>3541</v>
      </c>
      <c r="H20">
        <v>6</v>
      </c>
      <c r="I20" t="s">
        <v>3547</v>
      </c>
      <c r="J20" t="s">
        <v>3543</v>
      </c>
      <c r="K20" t="s">
        <v>3544</v>
      </c>
    </row>
    <row r="21" spans="1:11" ht="12.75">
      <c r="A21" t="s">
        <v>19</v>
      </c>
      <c r="B21" t="s">
        <v>3545</v>
      </c>
      <c r="C21">
        <v>8</v>
      </c>
      <c r="D21">
        <v>0</v>
      </c>
      <c r="E21" t="s">
        <v>3567</v>
      </c>
      <c r="F21" t="s">
        <v>3568</v>
      </c>
      <c r="G21" t="s">
        <v>3541</v>
      </c>
      <c r="H21">
        <v>6</v>
      </c>
      <c r="I21" t="s">
        <v>3547</v>
      </c>
      <c r="J21" t="s">
        <v>3543</v>
      </c>
      <c r="K21" t="s">
        <v>3544</v>
      </c>
    </row>
    <row r="22" spans="1:11" ht="12.75">
      <c r="A22" t="s">
        <v>20</v>
      </c>
      <c r="B22" t="s">
        <v>3545</v>
      </c>
      <c r="C22">
        <v>8</v>
      </c>
      <c r="D22">
        <v>0</v>
      </c>
      <c r="E22" t="s">
        <v>3569</v>
      </c>
      <c r="F22" t="s">
        <v>3570</v>
      </c>
      <c r="G22" t="s">
        <v>3541</v>
      </c>
      <c r="H22">
        <v>5</v>
      </c>
      <c r="I22" t="s">
        <v>3547</v>
      </c>
      <c r="J22" t="s">
        <v>3543</v>
      </c>
      <c r="K22" t="s">
        <v>3544</v>
      </c>
    </row>
    <row r="23" spans="1:11" ht="12.75">
      <c r="A23" t="s">
        <v>21</v>
      </c>
      <c r="B23" t="s">
        <v>3540</v>
      </c>
      <c r="C23">
        <v>100</v>
      </c>
      <c r="D23">
        <v>0</v>
      </c>
      <c r="E23" t="s">
        <v>3571</v>
      </c>
      <c r="F23" t="s">
        <v>3541</v>
      </c>
      <c r="G23" t="s">
        <v>3541</v>
      </c>
      <c r="H23">
        <v>7</v>
      </c>
      <c r="I23" t="s">
        <v>3542</v>
      </c>
      <c r="J23" t="s">
        <v>3543</v>
      </c>
      <c r="K23" t="s">
        <v>3544</v>
      </c>
    </row>
    <row r="24" spans="1:11" ht="12.75">
      <c r="A24" t="s">
        <v>22</v>
      </c>
      <c r="B24" t="s">
        <v>3545</v>
      </c>
      <c r="C24">
        <v>8</v>
      </c>
      <c r="D24">
        <v>0</v>
      </c>
      <c r="E24" t="s">
        <v>3572</v>
      </c>
      <c r="F24" t="s">
        <v>3573</v>
      </c>
      <c r="G24" t="s">
        <v>3541</v>
      </c>
      <c r="H24">
        <v>8</v>
      </c>
      <c r="I24" t="s">
        <v>3547</v>
      </c>
      <c r="J24" t="s">
        <v>3543</v>
      </c>
      <c r="K24" t="s">
        <v>3544</v>
      </c>
    </row>
    <row r="25" spans="1:11" ht="12.75">
      <c r="A25" t="s">
        <v>23</v>
      </c>
      <c r="B25" t="s">
        <v>3545</v>
      </c>
      <c r="C25">
        <v>8</v>
      </c>
      <c r="D25">
        <v>0</v>
      </c>
      <c r="E25" t="s">
        <v>23</v>
      </c>
      <c r="F25" t="s">
        <v>3574</v>
      </c>
      <c r="G25" t="s">
        <v>3541</v>
      </c>
      <c r="H25">
        <v>7</v>
      </c>
      <c r="I25" t="s">
        <v>3547</v>
      </c>
      <c r="J25" t="s">
        <v>3543</v>
      </c>
      <c r="K25" t="s">
        <v>3544</v>
      </c>
    </row>
    <row r="26" spans="1:11" ht="12.75">
      <c r="A26" t="s">
        <v>24</v>
      </c>
      <c r="B26" t="s">
        <v>3545</v>
      </c>
      <c r="C26">
        <v>8</v>
      </c>
      <c r="D26">
        <v>0</v>
      </c>
      <c r="E26" t="s">
        <v>3575</v>
      </c>
      <c r="F26" t="s">
        <v>3576</v>
      </c>
      <c r="G26" t="s">
        <v>3541</v>
      </c>
      <c r="H26">
        <v>5</v>
      </c>
      <c r="I26" t="s">
        <v>3547</v>
      </c>
      <c r="J26" t="s">
        <v>3543</v>
      </c>
      <c r="K26" t="s">
        <v>3544</v>
      </c>
    </row>
    <row r="27" spans="1:11" ht="12.75">
      <c r="A27" t="s">
        <v>25</v>
      </c>
      <c r="B27" t="s">
        <v>3545</v>
      </c>
      <c r="C27">
        <v>8</v>
      </c>
      <c r="D27">
        <v>0</v>
      </c>
      <c r="E27" t="s">
        <v>3577</v>
      </c>
      <c r="F27" t="s">
        <v>3578</v>
      </c>
      <c r="G27" t="s">
        <v>3541</v>
      </c>
      <c r="H27">
        <v>6</v>
      </c>
      <c r="I27" t="s">
        <v>3547</v>
      </c>
      <c r="J27" t="s">
        <v>3543</v>
      </c>
      <c r="K27" t="s">
        <v>3544</v>
      </c>
    </row>
    <row r="28" spans="1:11" ht="12.75">
      <c r="A28" t="s">
        <v>26</v>
      </c>
      <c r="B28" t="s">
        <v>3540</v>
      </c>
      <c r="C28">
        <v>50</v>
      </c>
      <c r="D28">
        <v>0</v>
      </c>
      <c r="E28" t="s">
        <v>3579</v>
      </c>
      <c r="F28" t="s">
        <v>3541</v>
      </c>
      <c r="G28" t="s">
        <v>3541</v>
      </c>
      <c r="H28">
        <v>13</v>
      </c>
      <c r="I28" t="s">
        <v>3542</v>
      </c>
      <c r="J28" t="s">
        <v>3543</v>
      </c>
      <c r="K28" t="s">
        <v>3544</v>
      </c>
    </row>
    <row r="29" spans="1:11" ht="12.75">
      <c r="A29" t="s">
        <v>27</v>
      </c>
      <c r="B29" t="s">
        <v>3540</v>
      </c>
      <c r="C29">
        <v>192</v>
      </c>
      <c r="D29">
        <v>0</v>
      </c>
      <c r="E29" t="s">
        <v>3580</v>
      </c>
      <c r="F29" t="s">
        <v>3541</v>
      </c>
      <c r="G29" t="s">
        <v>3541</v>
      </c>
      <c r="H29">
        <v>45</v>
      </c>
      <c r="I29" t="s">
        <v>3542</v>
      </c>
      <c r="J29" t="s">
        <v>3543</v>
      </c>
      <c r="K29" t="s">
        <v>3544</v>
      </c>
    </row>
    <row r="30" spans="1:11" ht="12.75">
      <c r="A30" t="s">
        <v>28</v>
      </c>
      <c r="B30" t="s">
        <v>3545</v>
      </c>
      <c r="C30">
        <v>8</v>
      </c>
      <c r="D30">
        <v>0</v>
      </c>
      <c r="E30" t="s">
        <v>3581</v>
      </c>
      <c r="F30" t="s">
        <v>3541</v>
      </c>
      <c r="G30" t="s">
        <v>3541</v>
      </c>
      <c r="H30">
        <v>8</v>
      </c>
      <c r="I30" t="s">
        <v>3547</v>
      </c>
      <c r="J30" t="s">
        <v>3543</v>
      </c>
      <c r="K30" t="s">
        <v>3544</v>
      </c>
    </row>
    <row r="31" spans="1:11" ht="12.75">
      <c r="A31" t="s">
        <v>29</v>
      </c>
      <c r="B31" t="s">
        <v>3540</v>
      </c>
      <c r="C31">
        <v>731</v>
      </c>
      <c r="D31">
        <v>0</v>
      </c>
      <c r="E31" t="s">
        <v>3581</v>
      </c>
      <c r="F31" t="s">
        <v>3541</v>
      </c>
      <c r="G31" t="s">
        <v>3541</v>
      </c>
      <c r="H31">
        <v>50</v>
      </c>
      <c r="I31" t="s">
        <v>3542</v>
      </c>
      <c r="J31" t="s">
        <v>3543</v>
      </c>
      <c r="K31" t="s">
        <v>3544</v>
      </c>
    </row>
    <row r="32" spans="1:11" ht="12.75">
      <c r="A32" t="s">
        <v>30</v>
      </c>
      <c r="B32" t="s">
        <v>3545</v>
      </c>
      <c r="C32">
        <v>8</v>
      </c>
      <c r="D32">
        <v>0</v>
      </c>
      <c r="E32" t="s">
        <v>3582</v>
      </c>
      <c r="F32" t="s">
        <v>3541</v>
      </c>
      <c r="G32" t="s">
        <v>3541</v>
      </c>
      <c r="H32">
        <v>8</v>
      </c>
      <c r="I32" t="s">
        <v>3547</v>
      </c>
      <c r="J32" t="s">
        <v>3543</v>
      </c>
      <c r="K32" t="s">
        <v>3544</v>
      </c>
    </row>
    <row r="33" spans="1:11" ht="12.75">
      <c r="A33" t="s">
        <v>31</v>
      </c>
      <c r="B33" t="s">
        <v>3540</v>
      </c>
      <c r="C33">
        <v>1536</v>
      </c>
      <c r="D33">
        <v>0</v>
      </c>
      <c r="E33" t="s">
        <v>3582</v>
      </c>
      <c r="F33" t="s">
        <v>3541</v>
      </c>
      <c r="G33" t="s">
        <v>3541</v>
      </c>
      <c r="H33">
        <v>50</v>
      </c>
      <c r="I33" t="s">
        <v>3542</v>
      </c>
      <c r="J33" t="s">
        <v>3543</v>
      </c>
      <c r="K33" t="s">
        <v>3544</v>
      </c>
    </row>
    <row r="34" spans="1:11" ht="12.75">
      <c r="A34" t="s">
        <v>32</v>
      </c>
      <c r="B34" t="s">
        <v>3545</v>
      </c>
      <c r="C34">
        <v>8</v>
      </c>
      <c r="D34">
        <v>0</v>
      </c>
      <c r="F34" t="s">
        <v>3541</v>
      </c>
      <c r="G34" t="s">
        <v>3541</v>
      </c>
      <c r="H34">
        <v>8</v>
      </c>
      <c r="I34" t="s">
        <v>3547</v>
      </c>
      <c r="J34" t="s">
        <v>3543</v>
      </c>
      <c r="K34" t="s">
        <v>3544</v>
      </c>
    </row>
    <row r="35" spans="1:11" ht="12.75">
      <c r="A35" t="s">
        <v>33</v>
      </c>
      <c r="B35" t="s">
        <v>3540</v>
      </c>
      <c r="C35">
        <v>892</v>
      </c>
      <c r="D35">
        <v>0</v>
      </c>
      <c r="E35" t="s">
        <v>3583</v>
      </c>
      <c r="F35" t="s">
        <v>3541</v>
      </c>
      <c r="G35" t="s">
        <v>3541</v>
      </c>
      <c r="H35">
        <v>50</v>
      </c>
      <c r="I35" t="s">
        <v>3542</v>
      </c>
      <c r="J35" t="s">
        <v>3543</v>
      </c>
      <c r="K35" t="s">
        <v>3544</v>
      </c>
    </row>
    <row r="36" spans="1:11" ht="12.75">
      <c r="A36" t="s">
        <v>34</v>
      </c>
      <c r="B36" t="s">
        <v>3545</v>
      </c>
      <c r="C36">
        <v>8</v>
      </c>
      <c r="D36">
        <v>0</v>
      </c>
      <c r="F36" t="s">
        <v>3541</v>
      </c>
      <c r="G36" t="s">
        <v>3541</v>
      </c>
      <c r="H36">
        <v>8</v>
      </c>
      <c r="I36" t="s">
        <v>3547</v>
      </c>
      <c r="J36" t="s">
        <v>3543</v>
      </c>
      <c r="K36" t="s">
        <v>3544</v>
      </c>
    </row>
    <row r="37" spans="1:11" ht="12.75">
      <c r="A37" t="s">
        <v>35</v>
      </c>
      <c r="B37" t="s">
        <v>3540</v>
      </c>
      <c r="C37">
        <v>496</v>
      </c>
      <c r="D37">
        <v>0</v>
      </c>
      <c r="E37" t="s">
        <v>3584</v>
      </c>
      <c r="F37" t="s">
        <v>3541</v>
      </c>
      <c r="G37" t="s">
        <v>3541</v>
      </c>
      <c r="H37">
        <v>50</v>
      </c>
      <c r="I37" t="s">
        <v>3542</v>
      </c>
      <c r="J37" t="s">
        <v>3543</v>
      </c>
      <c r="K37" t="s">
        <v>3544</v>
      </c>
    </row>
    <row r="38" spans="1:11" ht="12.75">
      <c r="A38" t="s">
        <v>36</v>
      </c>
      <c r="B38" t="s">
        <v>3545</v>
      </c>
      <c r="C38">
        <v>8</v>
      </c>
      <c r="D38">
        <v>0</v>
      </c>
      <c r="F38" t="s">
        <v>3541</v>
      </c>
      <c r="G38" t="s">
        <v>3541</v>
      </c>
      <c r="H38">
        <v>8</v>
      </c>
      <c r="I38" t="s">
        <v>3547</v>
      </c>
      <c r="J38" t="s">
        <v>3543</v>
      </c>
      <c r="K38" t="s">
        <v>3544</v>
      </c>
    </row>
    <row r="39" spans="1:11" ht="12.75">
      <c r="A39" t="s">
        <v>37</v>
      </c>
      <c r="B39" t="s">
        <v>3540</v>
      </c>
      <c r="C39">
        <v>1065</v>
      </c>
      <c r="D39">
        <v>0</v>
      </c>
      <c r="E39" t="s">
        <v>3585</v>
      </c>
      <c r="F39" t="s">
        <v>3541</v>
      </c>
      <c r="G39" t="s">
        <v>3541</v>
      </c>
      <c r="H39">
        <v>50</v>
      </c>
      <c r="I39" t="s">
        <v>3542</v>
      </c>
      <c r="J39" t="s">
        <v>3543</v>
      </c>
      <c r="K39" t="s">
        <v>3544</v>
      </c>
    </row>
    <row r="40" spans="1:11" ht="12.75">
      <c r="A40" t="s">
        <v>38</v>
      </c>
      <c r="B40" t="s">
        <v>3545</v>
      </c>
      <c r="C40">
        <v>8</v>
      </c>
      <c r="D40">
        <v>0</v>
      </c>
      <c r="F40" t="s">
        <v>3541</v>
      </c>
      <c r="G40" t="s">
        <v>3541</v>
      </c>
      <c r="H40">
        <v>8</v>
      </c>
      <c r="I40" t="s">
        <v>3547</v>
      </c>
      <c r="J40" t="s">
        <v>3543</v>
      </c>
      <c r="K40" t="s">
        <v>3544</v>
      </c>
    </row>
    <row r="41" spans="1:11" ht="12.75">
      <c r="A41" t="s">
        <v>39</v>
      </c>
      <c r="B41" t="s">
        <v>3540</v>
      </c>
      <c r="C41">
        <v>946</v>
      </c>
      <c r="D41">
        <v>0</v>
      </c>
      <c r="E41" t="s">
        <v>3586</v>
      </c>
      <c r="F41" t="s">
        <v>3541</v>
      </c>
      <c r="G41" t="s">
        <v>3541</v>
      </c>
      <c r="H41">
        <v>50</v>
      </c>
      <c r="I41" t="s">
        <v>3542</v>
      </c>
      <c r="J41" t="s">
        <v>3543</v>
      </c>
      <c r="K41" t="s">
        <v>3544</v>
      </c>
    </row>
    <row r="42" spans="1:11" ht="12.75">
      <c r="A42" t="s">
        <v>40</v>
      </c>
      <c r="B42" t="s">
        <v>3545</v>
      </c>
      <c r="C42">
        <v>11</v>
      </c>
      <c r="D42">
        <v>0</v>
      </c>
      <c r="E42" t="s">
        <v>3587</v>
      </c>
      <c r="F42" t="s">
        <v>3541</v>
      </c>
      <c r="G42" t="s">
        <v>3541</v>
      </c>
      <c r="H42">
        <v>10</v>
      </c>
      <c r="I42" t="s">
        <v>3547</v>
      </c>
      <c r="J42" t="s">
        <v>3543</v>
      </c>
      <c r="K42" t="s">
        <v>3544</v>
      </c>
    </row>
    <row r="43" spans="1:11" ht="12.75">
      <c r="A43" t="s">
        <v>41</v>
      </c>
      <c r="B43" t="s">
        <v>3545</v>
      </c>
      <c r="C43">
        <v>8</v>
      </c>
      <c r="D43">
        <v>0</v>
      </c>
      <c r="E43" t="s">
        <v>3588</v>
      </c>
      <c r="F43" t="s">
        <v>3589</v>
      </c>
      <c r="G43" t="s">
        <v>3541</v>
      </c>
      <c r="H43">
        <v>8</v>
      </c>
      <c r="I43" t="s">
        <v>3547</v>
      </c>
      <c r="J43" t="s">
        <v>3543</v>
      </c>
      <c r="K43" t="s">
        <v>3544</v>
      </c>
    </row>
    <row r="44" spans="1:11" ht="12.75">
      <c r="A44" t="s">
        <v>42</v>
      </c>
      <c r="B44" t="s">
        <v>3540</v>
      </c>
      <c r="C44">
        <v>883</v>
      </c>
      <c r="D44">
        <v>0</v>
      </c>
      <c r="E44" t="s">
        <v>3588</v>
      </c>
      <c r="F44" t="s">
        <v>3541</v>
      </c>
      <c r="G44" t="s">
        <v>3541</v>
      </c>
      <c r="H44">
        <v>50</v>
      </c>
      <c r="I44" t="s">
        <v>3542</v>
      </c>
      <c r="J44" t="s">
        <v>3543</v>
      </c>
      <c r="K44" t="s">
        <v>3544</v>
      </c>
    </row>
    <row r="45" spans="1:11" ht="12.75">
      <c r="A45" t="s">
        <v>43</v>
      </c>
      <c r="B45" t="s">
        <v>3545</v>
      </c>
      <c r="C45">
        <v>8</v>
      </c>
      <c r="D45">
        <v>0</v>
      </c>
      <c r="E45" t="s">
        <v>3590</v>
      </c>
      <c r="F45" t="s">
        <v>3591</v>
      </c>
      <c r="G45" t="s">
        <v>3541</v>
      </c>
      <c r="H45">
        <v>8</v>
      </c>
      <c r="I45" t="s">
        <v>3547</v>
      </c>
      <c r="J45" t="s">
        <v>3543</v>
      </c>
      <c r="K45" t="s">
        <v>3544</v>
      </c>
    </row>
    <row r="46" spans="1:11" ht="12.75">
      <c r="A46" t="s">
        <v>44</v>
      </c>
      <c r="B46" t="s">
        <v>3540</v>
      </c>
      <c r="C46">
        <v>1393</v>
      </c>
      <c r="D46">
        <v>0</v>
      </c>
      <c r="E46" t="s">
        <v>3590</v>
      </c>
      <c r="F46" t="s">
        <v>3541</v>
      </c>
      <c r="G46" t="s">
        <v>3541</v>
      </c>
      <c r="H46">
        <v>52</v>
      </c>
      <c r="I46" t="s">
        <v>3542</v>
      </c>
      <c r="J46" t="s">
        <v>3543</v>
      </c>
      <c r="K46" t="s">
        <v>3544</v>
      </c>
    </row>
    <row r="47" spans="1:11" ht="12.75">
      <c r="A47" t="s">
        <v>45</v>
      </c>
      <c r="B47" t="s">
        <v>3545</v>
      </c>
      <c r="C47">
        <v>8</v>
      </c>
      <c r="D47">
        <v>0</v>
      </c>
      <c r="E47" t="s">
        <v>3592</v>
      </c>
      <c r="F47" t="s">
        <v>3589</v>
      </c>
      <c r="G47" t="s">
        <v>3541</v>
      </c>
      <c r="H47">
        <v>8</v>
      </c>
      <c r="I47" t="s">
        <v>3547</v>
      </c>
      <c r="J47" t="s">
        <v>3543</v>
      </c>
      <c r="K47" t="s">
        <v>3544</v>
      </c>
    </row>
    <row r="48" spans="1:11" ht="12.75">
      <c r="A48" t="s">
        <v>46</v>
      </c>
      <c r="B48" t="s">
        <v>3540</v>
      </c>
      <c r="C48">
        <v>1331</v>
      </c>
      <c r="D48">
        <v>0</v>
      </c>
      <c r="E48" t="s">
        <v>3592</v>
      </c>
      <c r="F48" t="s">
        <v>3541</v>
      </c>
      <c r="G48" t="s">
        <v>3541</v>
      </c>
      <c r="H48">
        <v>63</v>
      </c>
      <c r="I48" t="s">
        <v>3542</v>
      </c>
      <c r="J48" t="s">
        <v>3543</v>
      </c>
      <c r="K48" t="s">
        <v>3544</v>
      </c>
    </row>
    <row r="49" spans="1:11" ht="12.75">
      <c r="A49" t="s">
        <v>47</v>
      </c>
      <c r="B49" t="s">
        <v>3545</v>
      </c>
      <c r="C49">
        <v>8</v>
      </c>
      <c r="D49">
        <v>0</v>
      </c>
      <c r="E49" t="s">
        <v>3593</v>
      </c>
      <c r="F49" t="s">
        <v>3594</v>
      </c>
      <c r="G49" t="s">
        <v>3541</v>
      </c>
      <c r="H49">
        <v>8</v>
      </c>
      <c r="I49" t="s">
        <v>3547</v>
      </c>
      <c r="J49" t="s">
        <v>3543</v>
      </c>
      <c r="K49" t="s">
        <v>3544</v>
      </c>
    </row>
    <row r="50" spans="1:11" ht="12.75">
      <c r="A50" t="s">
        <v>48</v>
      </c>
      <c r="B50" t="s">
        <v>3540</v>
      </c>
      <c r="C50">
        <v>907</v>
      </c>
      <c r="D50">
        <v>0</v>
      </c>
      <c r="E50" t="s">
        <v>3593</v>
      </c>
      <c r="F50" t="s">
        <v>3541</v>
      </c>
      <c r="G50" t="s">
        <v>3541</v>
      </c>
      <c r="H50">
        <v>43</v>
      </c>
      <c r="I50" t="s">
        <v>3542</v>
      </c>
      <c r="J50" t="s">
        <v>3543</v>
      </c>
      <c r="K50" t="s">
        <v>3544</v>
      </c>
    </row>
    <row r="51" spans="1:11" ht="12.75">
      <c r="A51" t="s">
        <v>49</v>
      </c>
      <c r="B51" t="s">
        <v>3545</v>
      </c>
      <c r="C51">
        <v>8</v>
      </c>
      <c r="D51">
        <v>0</v>
      </c>
      <c r="F51" t="s">
        <v>3541</v>
      </c>
      <c r="G51" t="s">
        <v>3541</v>
      </c>
      <c r="H51">
        <v>8</v>
      </c>
      <c r="I51" t="s">
        <v>3547</v>
      </c>
      <c r="J51" t="s">
        <v>3543</v>
      </c>
      <c r="K51" t="s">
        <v>3544</v>
      </c>
    </row>
    <row r="52" spans="1:11" ht="12.75">
      <c r="A52" t="s">
        <v>50</v>
      </c>
      <c r="B52" t="s">
        <v>3540</v>
      </c>
      <c r="C52">
        <v>761</v>
      </c>
      <c r="D52">
        <v>0</v>
      </c>
      <c r="E52" t="s">
        <v>3595</v>
      </c>
      <c r="F52" t="s">
        <v>3541</v>
      </c>
      <c r="G52" t="s">
        <v>3541</v>
      </c>
      <c r="H52">
        <v>50</v>
      </c>
      <c r="I52" t="s">
        <v>3542</v>
      </c>
      <c r="J52" t="s">
        <v>3543</v>
      </c>
      <c r="K52" t="s">
        <v>3544</v>
      </c>
    </row>
    <row r="53" spans="1:11" ht="12.75">
      <c r="A53" t="s">
        <v>3596</v>
      </c>
      <c r="B53" t="s">
        <v>3540</v>
      </c>
      <c r="C53">
        <v>276</v>
      </c>
      <c r="D53">
        <v>0</v>
      </c>
      <c r="E53" t="s">
        <v>3597</v>
      </c>
      <c r="F53" t="s">
        <v>3541</v>
      </c>
      <c r="G53" t="s">
        <v>3541</v>
      </c>
      <c r="H53">
        <v>50</v>
      </c>
      <c r="I53" t="s">
        <v>3542</v>
      </c>
      <c r="J53" t="s">
        <v>3543</v>
      </c>
      <c r="K53" t="s">
        <v>3544</v>
      </c>
    </row>
  </sheetData>
  <sheetProtection/>
  <printOptions/>
  <pageMargins left="0.7000000000000001" right="0.7000000000000001" top="0.75" bottom="0.75"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Hiltunen Laura</dc:creator>
  <cp:keywords/>
  <dc:description/>
  <cp:lastModifiedBy>Hiltunen Laura</cp:lastModifiedBy>
  <dcterms:created xsi:type="dcterms:W3CDTF">2014-02-27T11:04:59Z</dcterms:created>
  <dcterms:modified xsi:type="dcterms:W3CDTF">2014-02-27T11:05:00Z</dcterms:modified>
  <cp:category/>
  <cp:version/>
  <cp:contentType/>
  <cp:contentStatus/>
</cp:coreProperties>
</file>